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mc:AlternateContent xmlns:mc="http://schemas.openxmlformats.org/markup-compatibility/2006">
    <mc:Choice Requires="x15">
      <x15ac:absPath xmlns:x15ac="http://schemas.microsoft.com/office/spreadsheetml/2010/11/ac" url="C:\Users\amalsager\Desktop\"/>
    </mc:Choice>
  </mc:AlternateContent>
  <xr:revisionPtr revIDLastSave="0" documentId="8_{8D4CD524-3EBD-495B-94BE-CE66AA0D6A4F}" xr6:coauthVersionLast="36" xr6:coauthVersionMax="36" xr10:uidLastSave="{00000000-0000-0000-0000-000000000000}"/>
  <bookViews>
    <workbookView xWindow="0" yWindow="0" windowWidth="28800" windowHeight="12225" tabRatio="572" xr2:uid="{2A020875-19C3-481E-98BC-AF5F1398E578}"/>
  </bookViews>
  <sheets>
    <sheet name="Consolidated List_Active" sheetId="1" r:id="rId1"/>
  </sheets>
  <externalReferences>
    <externalReference r:id="rId2"/>
  </externalReferences>
  <definedNames>
    <definedName name="_xlnm._FilterDatabase" localSheetId="0" hidden="1">'Consolidated List_Active'!$A$1:$G$627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02" i="1" l="1"/>
  <c r="D3" i="1" l="1"/>
  <c r="D4" i="1"/>
  <c r="D5" i="1"/>
  <c r="D6" i="1"/>
  <c r="D7" i="1"/>
  <c r="D8" i="1"/>
  <c r="D9" i="1"/>
  <c r="D10" i="1"/>
  <c r="D11" i="1"/>
  <c r="D12" i="1"/>
  <c r="D13" i="1"/>
  <c r="D14" i="1"/>
  <c r="D15" i="1"/>
  <c r="D16" i="1"/>
  <c r="D17" i="1"/>
  <c r="D18" i="1"/>
  <c r="D19" i="1"/>
  <c r="D20" i="1"/>
  <c r="D21" i="1"/>
  <c r="D22" i="1"/>
  <c r="D23" i="1"/>
  <c r="D24" i="1"/>
  <c r="D25" i="1"/>
  <c r="D26" i="1"/>
  <c r="D27" i="1"/>
  <c r="D29" i="1"/>
  <c r="D30" i="1"/>
  <c r="D31" i="1"/>
  <c r="D32" i="1"/>
  <c r="D33" i="1"/>
  <c r="D34" i="1"/>
  <c r="D35" i="1"/>
  <c r="D36" i="1"/>
  <c r="D37" i="1"/>
  <c r="D38" i="1"/>
  <c r="D39" i="1"/>
  <c r="D40" i="1"/>
  <c r="D41" i="1"/>
  <c r="D42" i="1"/>
  <c r="D43" i="1"/>
  <c r="D44" i="1"/>
  <c r="D45" i="1"/>
  <c r="D46" i="1"/>
  <c r="D47" i="1"/>
  <c r="D48" i="1"/>
  <c r="D49" i="1"/>
  <c r="D50" i="1"/>
  <c r="D52" i="1"/>
  <c r="D53" i="1"/>
  <c r="D54" i="1"/>
  <c r="D55" i="1"/>
  <c r="D56" i="1"/>
  <c r="D57"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5" i="1"/>
  <c r="D96" i="1"/>
  <c r="D97" i="1"/>
  <c r="D98" i="1"/>
  <c r="D99" i="1"/>
  <c r="D100" i="1"/>
  <c r="D101" i="1"/>
  <c r="D102" i="1"/>
  <c r="D103" i="1"/>
  <c r="D104" i="1"/>
  <c r="D105" i="1"/>
  <c r="D106" i="1"/>
  <c r="D107" i="1"/>
  <c r="D108" i="1"/>
  <c r="D109" i="1"/>
  <c r="D110" i="1"/>
  <c r="D111" i="1"/>
  <c r="D112" i="1"/>
  <c r="D113" i="1"/>
  <c r="D114" i="1"/>
  <c r="D116" i="1"/>
  <c r="D117" i="1"/>
  <c r="D118" i="1"/>
  <c r="D119" i="1"/>
  <c r="D120" i="1"/>
  <c r="D121" i="1"/>
  <c r="D122" i="1"/>
  <c r="D123" i="1"/>
  <c r="D124" i="1"/>
  <c r="D125"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7" i="1"/>
  <c r="D158" i="1"/>
  <c r="D159" i="1"/>
  <c r="D160" i="1"/>
  <c r="D161"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8" i="1"/>
  <c r="D219" i="1"/>
  <c r="D220" i="1"/>
  <c r="D221" i="1"/>
  <c r="D222" i="1"/>
  <c r="D223" i="1"/>
  <c r="D224" i="1"/>
  <c r="D225" i="1"/>
  <c r="D226" i="1"/>
  <c r="D227" i="1"/>
  <c r="D228" i="1"/>
  <c r="D229" i="1"/>
  <c r="D230" i="1"/>
  <c r="D231" i="1"/>
  <c r="D232" i="1"/>
  <c r="D233" i="1"/>
  <c r="D234" i="1"/>
  <c r="D239" i="1"/>
  <c r="D240" i="1"/>
  <c r="D241" i="1"/>
  <c r="D242" i="1"/>
  <c r="D243" i="1"/>
  <c r="D244" i="1"/>
  <c r="D245" i="1"/>
  <c r="D246" i="1"/>
  <c r="D247" i="1"/>
  <c r="D248" i="1"/>
  <c r="D249" i="1"/>
  <c r="D250" i="1"/>
  <c r="D251"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8" i="1"/>
  <c r="D339" i="1"/>
  <c r="D340" i="1"/>
  <c r="D341" i="1"/>
  <c r="D342" i="1"/>
  <c r="D343" i="1"/>
  <c r="D344" i="1"/>
  <c r="D345" i="1"/>
  <c r="D346" i="1"/>
  <c r="D347" i="1"/>
  <c r="D348" i="1"/>
  <c r="D349" i="1"/>
  <c r="D350" i="1"/>
  <c r="D351" i="1"/>
  <c r="D352" i="1"/>
  <c r="D353" i="1"/>
  <c r="D354" i="1"/>
  <c r="D355"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3" i="1"/>
  <c r="D404" i="1"/>
  <c r="D405" i="1"/>
  <c r="D406" i="1"/>
  <c r="D407" i="1"/>
  <c r="D408" i="1"/>
  <c r="D409" i="1"/>
  <c r="D410" i="1"/>
  <c r="D411" i="1"/>
  <c r="D412" i="1"/>
  <c r="D413" i="1"/>
  <c r="D414" i="1"/>
  <c r="D415" i="1"/>
  <c r="D416" i="1"/>
  <c r="D417" i="1"/>
  <c r="D418" i="1"/>
  <c r="D419" i="1"/>
  <c r="D420" i="1"/>
  <c r="D421" i="1"/>
  <c r="D422" i="1"/>
  <c r="D423"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4" i="1"/>
  <c r="D495" i="1"/>
  <c r="D496" i="1"/>
  <c r="D497" i="1"/>
  <c r="D499" i="1"/>
  <c r="D500"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Walid K. Jaafar</author>
  </authors>
  <commentList>
    <comment ref="B1" authorId="0" shapeId="0" xr:uid="{C42B24A1-D4C4-4732-B3A8-B030FA9611E5}">
      <text>
        <r>
          <rPr>
            <b/>
            <sz val="9"/>
            <color indexed="81"/>
            <rFont val="Tahoma"/>
            <family val="2"/>
          </rPr>
          <t>Walid K. Jaafar:</t>
        </r>
        <r>
          <rPr>
            <sz val="9"/>
            <color indexed="81"/>
            <rFont val="Tahoma"/>
            <family val="2"/>
          </rPr>
          <t xml:space="preserve">
This is in line with the cities and governorates available in the list of locations shared by MoF</t>
        </r>
      </text>
    </comment>
    <comment ref="F114" authorId="0" shapeId="0" xr:uid="{E473DC40-82C6-4E5E-A397-16211B5E2C50}">
      <text>
        <r>
          <rPr>
            <b/>
            <sz val="9"/>
            <color indexed="81"/>
            <rFont val="Tahoma"/>
            <family val="2"/>
          </rPr>
          <t>Walid K. Jaafar:</t>
        </r>
        <r>
          <rPr>
            <sz val="9"/>
            <color indexed="81"/>
            <rFont val="Tahoma"/>
            <family val="2"/>
          </rPr>
          <t xml:space="preserve">
New address of Riyadh 10 Dist. Hub after relocation from Arid to Qayrawan (in Naqel facility)</t>
        </r>
      </text>
    </comment>
    <comment ref="E115" authorId="0" shapeId="0" xr:uid="{FF9263C1-026C-4049-AAF7-D1C8165EB2C5}">
      <text>
        <r>
          <rPr>
            <b/>
            <sz val="9"/>
            <color indexed="81"/>
            <rFont val="Tahoma"/>
            <family val="2"/>
          </rPr>
          <t>Walid K. Jaafar:</t>
        </r>
        <r>
          <rPr>
            <sz val="9"/>
            <color indexed="81"/>
            <rFont val="Tahoma"/>
            <family val="2"/>
          </rPr>
          <t xml:space="preserve">
تم إغلاق مكتب البريد الرسمي بالصحافة. وانتقل الموظفون إلى مركز توزيع الرياض 10 بحيّ العارض نظير دمج عمليات التوزيع التي كان في هذه النقطة سابقًا مع مقرّ عمليات ناقل بحيّ القيروان المقابل. وتم تغيير اسم الموضع في الأنظمة إلى مكتب البريد الرسمي بالرياض</t>
        </r>
      </text>
    </comment>
    <comment ref="F115" authorId="0" shapeId="0" xr:uid="{88873832-6D64-44F8-B36A-5FF82FD9F47C}">
      <text>
        <r>
          <rPr>
            <b/>
            <sz val="9"/>
            <color indexed="81"/>
            <rFont val="Tahoma"/>
            <family val="2"/>
          </rPr>
          <t>Walid K. Jaafar:</t>
        </r>
        <r>
          <rPr>
            <sz val="9"/>
            <color indexed="81"/>
            <rFont val="Tahoma"/>
            <family val="2"/>
          </rPr>
          <t xml:space="preserve">
This represents the new short address after relocating to Arid District (i.e., the previous Riyadh 10 Dist. Hub).
Old Short Address (when this was in Sahafa): RASA2552</t>
        </r>
      </text>
    </comment>
  </commentList>
</comments>
</file>

<file path=xl/sharedStrings.xml><?xml version="1.0" encoding="utf-8"?>
<sst xmlns="http://schemas.openxmlformats.org/spreadsheetml/2006/main" count="3384" uniqueCount="1600">
  <si>
    <t>Region</t>
  </si>
  <si>
    <t>City/Governorate</t>
  </si>
  <si>
    <t>Parent Name</t>
  </si>
  <si>
    <t>Child Name</t>
  </si>
  <si>
    <t>National Address</t>
  </si>
  <si>
    <t>Ownership</t>
  </si>
  <si>
    <t>الرياض</t>
  </si>
  <si>
    <t>مقر العمليات اللوجستية بالرياض</t>
  </si>
  <si>
    <t>مركز المعالجة بالرياض</t>
  </si>
  <si>
    <t>RNMB7674</t>
  </si>
  <si>
    <t>مركز معالجة البريد الرسمي بالرياض</t>
  </si>
  <si>
    <t>مركز عمليات الوثائق الحكومية بالرياض</t>
  </si>
  <si>
    <t>مركز عمليات الفارما بالرياض</t>
  </si>
  <si>
    <t>مركز توزيع الرياض 02</t>
  </si>
  <si>
    <t>مركز توزيع التجارة الإلكترونية بالرياض</t>
  </si>
  <si>
    <t>مركز عمليات ناقل بالرياض</t>
  </si>
  <si>
    <t>مركز معالجة البريد الدولي في مطار الملك خالد</t>
  </si>
  <si>
    <t>RUKB2477</t>
  </si>
  <si>
    <t>الأفلاج</t>
  </si>
  <si>
    <t>مكتب بريد الأفلاج</t>
  </si>
  <si>
    <t>OIGA6998</t>
  </si>
  <si>
    <t>الهدار</t>
  </si>
  <si>
    <t>مكتب بريد الهدار</t>
  </si>
  <si>
    <t>OESA5844</t>
  </si>
  <si>
    <t>الحريق</t>
  </si>
  <si>
    <t>مكتب بريد الحريق</t>
  </si>
  <si>
    <t>ODWA4539</t>
  </si>
  <si>
    <t>الدرعية</t>
  </si>
  <si>
    <t>مكتب بريد الدرعية</t>
  </si>
  <si>
    <t>RDFA8257</t>
  </si>
  <si>
    <t>Owned</t>
  </si>
  <si>
    <t>العيينة والجبيلة</t>
  </si>
  <si>
    <t>مكتب بريد العيينة والجبيلة</t>
  </si>
  <si>
    <t>RJUB4491</t>
  </si>
  <si>
    <t>الخرج</t>
  </si>
  <si>
    <t>الدلم</t>
  </si>
  <si>
    <t>مكتب بريد الدلم</t>
  </si>
  <si>
    <t>OKDB4159</t>
  </si>
  <si>
    <t>القويعيه</t>
  </si>
  <si>
    <t>الرين</t>
  </si>
  <si>
    <t>مكتب بريد الرين</t>
  </si>
  <si>
    <t>ORWA9346</t>
  </si>
  <si>
    <t>الدوادمى</t>
  </si>
  <si>
    <t>البجادية</t>
  </si>
  <si>
    <t>مكتب بريد البجادية</t>
  </si>
  <si>
    <t>LIGA4932</t>
  </si>
  <si>
    <t>الجمش</t>
  </si>
  <si>
    <t>مكتب بريد الجمش</t>
  </si>
  <si>
    <t>LOPB6970</t>
  </si>
  <si>
    <t>العدامة بالرياض</t>
  </si>
  <si>
    <t>مكتب بريد العدامة</t>
  </si>
  <si>
    <t>LLWB3452</t>
  </si>
  <si>
    <t>جهام</t>
  </si>
  <si>
    <t>مكتب بريد جهام</t>
  </si>
  <si>
    <t>LOGB5687</t>
  </si>
  <si>
    <t>عرجاء</t>
  </si>
  <si>
    <t>مكتب بريد عرجاء</t>
  </si>
  <si>
    <t>LLYA2992</t>
  </si>
  <si>
    <t>نفي</t>
  </si>
  <si>
    <t>مكتب بريد نفي</t>
  </si>
  <si>
    <t>LLWB2186</t>
  </si>
  <si>
    <t>وادى الدواسر</t>
  </si>
  <si>
    <t>المصارير</t>
  </si>
  <si>
    <t>مكتب بريد المصارير</t>
  </si>
  <si>
    <t>OPGA4946</t>
  </si>
  <si>
    <t>البديعة</t>
  </si>
  <si>
    <t>مكتب بريد البديعة</t>
  </si>
  <si>
    <t>RIUE7197</t>
  </si>
  <si>
    <t>إشبيلية</t>
  </si>
  <si>
    <t>مكتب بريد إشبيلية</t>
  </si>
  <si>
    <t>RFBB3655</t>
  </si>
  <si>
    <t>الروابي</t>
  </si>
  <si>
    <t>مكتب بريد الروابي</t>
  </si>
  <si>
    <t>RQWA6301</t>
  </si>
  <si>
    <t>الروضة - الرياض</t>
  </si>
  <si>
    <t>مكتب بريد الروضة بالرياض</t>
  </si>
  <si>
    <t>RFRA7779</t>
  </si>
  <si>
    <t>الرويضة</t>
  </si>
  <si>
    <t>مكتب بريد الرويضة</t>
  </si>
  <si>
    <t>OJSD7111</t>
  </si>
  <si>
    <t>الرياض الرئيسي</t>
  </si>
  <si>
    <t>مكتب بريد الرياض الرئيسي</t>
  </si>
  <si>
    <t>RCSA8228</t>
  </si>
  <si>
    <t>السفارات</t>
  </si>
  <si>
    <t>مكتب بريد السفارات</t>
  </si>
  <si>
    <t>RYSB3293</t>
  </si>
  <si>
    <t>العزيزية</t>
  </si>
  <si>
    <t>مكتب بريد العزيزية</t>
  </si>
  <si>
    <t>RMAG7714</t>
  </si>
  <si>
    <t>المحمدية</t>
  </si>
  <si>
    <t>مكتب بريد المحمدية</t>
  </si>
  <si>
    <t>RGHA4257</t>
  </si>
  <si>
    <t>الملز</t>
  </si>
  <si>
    <t>مكتب بريد الملز</t>
  </si>
  <si>
    <t>REMA2309</t>
  </si>
  <si>
    <t>الملقا</t>
  </si>
  <si>
    <t>مكتب بريد الملقا</t>
  </si>
  <si>
    <t>RRMA4341</t>
  </si>
  <si>
    <t>النسيج</t>
  </si>
  <si>
    <t>مكتب بريد النسيج</t>
  </si>
  <si>
    <t>RCYA3591</t>
  </si>
  <si>
    <t>النسيم</t>
  </si>
  <si>
    <t>مكتب بريد النسيم</t>
  </si>
  <si>
    <t>RQNA8902</t>
  </si>
  <si>
    <t>الوادي</t>
  </si>
  <si>
    <t>مكتب بريد الوادي</t>
  </si>
  <si>
    <t>RAWA2930</t>
  </si>
  <si>
    <t>الياسمين</t>
  </si>
  <si>
    <t>مكتب بريد الياسمين</t>
  </si>
  <si>
    <t>RAYA8418</t>
  </si>
  <si>
    <t>جامعة الملك سعود</t>
  </si>
  <si>
    <t>مكتب بريد جامعة الملك سعود</t>
  </si>
  <si>
    <t>RGSA2915</t>
  </si>
  <si>
    <t>صناعية الرياض الأولى</t>
  </si>
  <si>
    <t>مكتب بريد صناعية الرياض الأولى</t>
  </si>
  <si>
    <t>RENB2495</t>
  </si>
  <si>
    <t>صناعية الرياض الثانية</t>
  </si>
  <si>
    <t>مكتب بريد صناعية الرياض الثانية</t>
  </si>
  <si>
    <t>RNSA3307</t>
  </si>
  <si>
    <t>طريق الملك عبد الله</t>
  </si>
  <si>
    <t>مكتب بريد طريق الملك عبد الله</t>
  </si>
  <si>
    <t>RHWA3337</t>
  </si>
  <si>
    <t>طويق</t>
  </si>
  <si>
    <t>مكتب بريد طويق</t>
  </si>
  <si>
    <t>RKQA3601</t>
  </si>
  <si>
    <t>قرطبة</t>
  </si>
  <si>
    <t>مكتب بريد قرطبة</t>
  </si>
  <si>
    <t>RUQB7090</t>
  </si>
  <si>
    <t>لبن</t>
  </si>
  <si>
    <t>مكتب بريد لبن</t>
  </si>
  <si>
    <t>RDLC3368</t>
  </si>
  <si>
    <t>مركز الحائر</t>
  </si>
  <si>
    <t>مكتب بريد مركز الحائر</t>
  </si>
  <si>
    <t>RMHB8593</t>
  </si>
  <si>
    <t>وزارة الداخلية - طريق الدمام</t>
  </si>
  <si>
    <t>مكتب بريد وزارة الداخلية بطريق الدمام</t>
  </si>
  <si>
    <t>RTNA7875</t>
  </si>
  <si>
    <t>الحصاة</t>
  </si>
  <si>
    <t>مكتب بريد الحصاة</t>
  </si>
  <si>
    <t>ORDB7959</t>
  </si>
  <si>
    <t>العفج</t>
  </si>
  <si>
    <t>مكتب بريد العفج</t>
  </si>
  <si>
    <t>OQUA8093</t>
  </si>
  <si>
    <t>العمق</t>
  </si>
  <si>
    <t>مكتب بريد العمق</t>
  </si>
  <si>
    <t>OQUA7921</t>
  </si>
  <si>
    <t>حفيرة صماخ</t>
  </si>
  <si>
    <t>مكتب بريد حفيرة صماخ</t>
  </si>
  <si>
    <t>OQDA9848</t>
  </si>
  <si>
    <t>عنان</t>
  </si>
  <si>
    <t>مكتب بريد عنان</t>
  </si>
  <si>
    <t>ONAA2408</t>
  </si>
  <si>
    <t>الغاط</t>
  </si>
  <si>
    <t>مكتب بريد الغاط</t>
  </si>
  <si>
    <t>LEDA3400</t>
  </si>
  <si>
    <t>الناصفة</t>
  </si>
  <si>
    <t>مكتب بريد الناصفة</t>
  </si>
  <si>
    <t>ORWA4486</t>
  </si>
  <si>
    <t>القرين</t>
  </si>
  <si>
    <t>مكتب بريد القرين</t>
  </si>
  <si>
    <t>LODB9398</t>
  </si>
  <si>
    <t>الجلة وتبراك</t>
  </si>
  <si>
    <t>مكتب بريد الجلة وتبراك</t>
  </si>
  <si>
    <t>LNPA5366</t>
  </si>
  <si>
    <t>حلبان</t>
  </si>
  <si>
    <t>مكتب بريد حلبان</t>
  </si>
  <si>
    <t>OYDA6796</t>
  </si>
  <si>
    <t>المجمعه</t>
  </si>
  <si>
    <t>الأرطاوية</t>
  </si>
  <si>
    <t>مكتب بريد الأرطاوية</t>
  </si>
  <si>
    <t>LEGA8974</t>
  </si>
  <si>
    <t>جلاجل</t>
  </si>
  <si>
    <t>مكتب بريد جلاجل</t>
  </si>
  <si>
    <t>LMMA8357</t>
  </si>
  <si>
    <t>حوطة سدير</t>
  </si>
  <si>
    <t>مكتب بريد حوطة سدير</t>
  </si>
  <si>
    <t>LMGA8687</t>
  </si>
  <si>
    <t>المزاحميه</t>
  </si>
  <si>
    <t>المزاحمية</t>
  </si>
  <si>
    <t>مركز توزيع المزاحمية</t>
  </si>
  <si>
    <t>OMDA8659</t>
  </si>
  <si>
    <t>مكتب بريد المزاحمية</t>
  </si>
  <si>
    <t>حوطه بنى تميم</t>
  </si>
  <si>
    <t>الحيانية</t>
  </si>
  <si>
    <t>مكتب بريد الحيانية</t>
  </si>
  <si>
    <t>OISA8991</t>
  </si>
  <si>
    <t>تمير</t>
  </si>
  <si>
    <t>مكتب بريد تمير</t>
  </si>
  <si>
    <t>LMAA4367</t>
  </si>
  <si>
    <t>ثادق</t>
  </si>
  <si>
    <t>مكتب بريد ثادق</t>
  </si>
  <si>
    <t>LGDB8390</t>
  </si>
  <si>
    <t>رويغب</t>
  </si>
  <si>
    <t>مكتب بريد رويغب</t>
  </si>
  <si>
    <t>LHUA3710</t>
  </si>
  <si>
    <t>البرة</t>
  </si>
  <si>
    <t>مكتب بريد البرة</t>
  </si>
  <si>
    <t>LHDA2944</t>
  </si>
  <si>
    <t>حريملاء</t>
  </si>
  <si>
    <t>مكتب بريد حريملاء</t>
  </si>
  <si>
    <t>LHGA6613</t>
  </si>
  <si>
    <t>ملهم</t>
  </si>
  <si>
    <t>مكتب بريد ملهم</t>
  </si>
  <si>
    <t>LHPA6483</t>
  </si>
  <si>
    <t>رماح</t>
  </si>
  <si>
    <t>الثندوة</t>
  </si>
  <si>
    <t>مكتب بريد الثندوة</t>
  </si>
  <si>
    <t>LLGA7259</t>
  </si>
  <si>
    <t>الديرية</t>
  </si>
  <si>
    <t>مكتب بريد الديرية</t>
  </si>
  <si>
    <t>LLWD4612</t>
  </si>
  <si>
    <t>ساجر</t>
  </si>
  <si>
    <t>مكتب بريد ساجر</t>
  </si>
  <si>
    <t>LLUB7549</t>
  </si>
  <si>
    <t>شقراء</t>
  </si>
  <si>
    <t>أشيقر</t>
  </si>
  <si>
    <t>مكتب بريد أشيقر</t>
  </si>
  <si>
    <t>LSAA4041</t>
  </si>
  <si>
    <t>القصب</t>
  </si>
  <si>
    <t>مكتب بريد القصب</t>
  </si>
  <si>
    <t>LSWC8889</t>
  </si>
  <si>
    <t>ضرماء</t>
  </si>
  <si>
    <t>مكتب بريد ضرماء</t>
  </si>
  <si>
    <t>LTPA3617</t>
  </si>
  <si>
    <t>عفيف</t>
  </si>
  <si>
    <t>الجمانية</t>
  </si>
  <si>
    <t>مكتب بريد الجمانية</t>
  </si>
  <si>
    <t>LCMA9380</t>
  </si>
  <si>
    <t>الصقرة</t>
  </si>
  <si>
    <t>مكتب بريد الصقرة</t>
  </si>
  <si>
    <t>LBAA6410</t>
  </si>
  <si>
    <t>مرات</t>
  </si>
  <si>
    <t>لبخة</t>
  </si>
  <si>
    <t>مكتب بريد لبخة</t>
  </si>
  <si>
    <t>LNUA2423</t>
  </si>
  <si>
    <t>مكتب بريد مرات</t>
  </si>
  <si>
    <t>LSDB3147</t>
  </si>
  <si>
    <t>مركز توزيع الخرج 07</t>
  </si>
  <si>
    <t>OKSA8455</t>
  </si>
  <si>
    <t>مكتب بريد الخرج</t>
  </si>
  <si>
    <t>الدوادمي</t>
  </si>
  <si>
    <t>مركز توزيع الدوادمي 21</t>
  </si>
  <si>
    <t>LDMB6891</t>
  </si>
  <si>
    <t>مكتب بريد الدوادمي</t>
  </si>
  <si>
    <t>مركز توزيع عفيف</t>
  </si>
  <si>
    <t>LAGA5856</t>
  </si>
  <si>
    <t>مكتب بريد عفيف</t>
  </si>
  <si>
    <t>وادي الدواسر</t>
  </si>
  <si>
    <t>مركز توزيع وادي الدواسر</t>
  </si>
  <si>
    <t>OGAA5051</t>
  </si>
  <si>
    <t>مكتب بريد وادي الدواسر</t>
  </si>
  <si>
    <t>الشفاء</t>
  </si>
  <si>
    <t>مكتب بريد الشفاء</t>
  </si>
  <si>
    <t>RLFA7499</t>
  </si>
  <si>
    <t>العليا</t>
  </si>
  <si>
    <t>مركز توزيع العليا</t>
  </si>
  <si>
    <t>RHOB2555</t>
  </si>
  <si>
    <t>مكتب بريد العليا</t>
  </si>
  <si>
    <t>الزلفى</t>
  </si>
  <si>
    <t>الزلفي</t>
  </si>
  <si>
    <t>مركز توزيع الزلفي</t>
  </si>
  <si>
    <t>LZSA4884</t>
  </si>
  <si>
    <t>مكتب بريد الزلفي</t>
  </si>
  <si>
    <t>السليل</t>
  </si>
  <si>
    <t>مركز توزيع السليل</t>
  </si>
  <si>
    <t>OPMB3137</t>
  </si>
  <si>
    <t>مكتب بريد السليل</t>
  </si>
  <si>
    <t>القويعية</t>
  </si>
  <si>
    <t>مركز توزيع القويعية</t>
  </si>
  <si>
    <t>LQSB8371</t>
  </si>
  <si>
    <t>مكتب بريد القويعية</t>
  </si>
  <si>
    <t>المجمعة</t>
  </si>
  <si>
    <t>مركز توزيع المجمعة</t>
  </si>
  <si>
    <t>LMPB3488</t>
  </si>
  <si>
    <t>مكتب بريد المجمعة</t>
  </si>
  <si>
    <t>حوطة بني تميم</t>
  </si>
  <si>
    <t>مركز توزيع حوطة بني تميم</t>
  </si>
  <si>
    <t>OHAA3675</t>
  </si>
  <si>
    <t>مكتب بريد حوطة بني تميم</t>
  </si>
  <si>
    <t>مركز توزيع رماح</t>
  </si>
  <si>
    <t>LRMA7371</t>
  </si>
  <si>
    <t>مكتب بريد رماح</t>
  </si>
  <si>
    <t>مركز توزيع شقراء</t>
  </si>
  <si>
    <t>LSSA8155</t>
  </si>
  <si>
    <t>مكتب بريد شقراء</t>
  </si>
  <si>
    <t>ليلى</t>
  </si>
  <si>
    <t>مركز توزيع ليلى</t>
  </si>
  <si>
    <t>المونسية</t>
  </si>
  <si>
    <t>مركز توزيع الرياض 01</t>
  </si>
  <si>
    <t>RUMB7544</t>
  </si>
  <si>
    <t>العارض</t>
  </si>
  <si>
    <t>مركز توزيع الرياض 10</t>
  </si>
  <si>
    <t>RRNA3420</t>
  </si>
  <si>
    <t>مكتب البريد الرسمي بالرياض</t>
  </si>
  <si>
    <t>RRRA6458</t>
  </si>
  <si>
    <t>الديرة</t>
  </si>
  <si>
    <t>مكتب البريد الرسمي بالديرة</t>
  </si>
  <si>
    <t>RCCA8127</t>
  </si>
  <si>
    <t>جوازات الرياض</t>
  </si>
  <si>
    <t>مكتب البريد الرسمي بالجوازات</t>
  </si>
  <si>
    <t>RCRA6999</t>
  </si>
  <si>
    <t>شرطة الرياض</t>
  </si>
  <si>
    <t>مكتب البريد الرسمي بشرطة الرياض</t>
  </si>
  <si>
    <t>RCDA6580</t>
  </si>
  <si>
    <t>وزارة الداخلية بالرياض</t>
  </si>
  <si>
    <t>مكتب البريد الرسمي بوزارة الداخلية</t>
  </si>
  <si>
    <t>RHOB8233</t>
  </si>
  <si>
    <t>إمارة الرياض</t>
  </si>
  <si>
    <t>مكتب البريد الرسمي بإمارة الرياض</t>
  </si>
  <si>
    <t>RCDA6672</t>
  </si>
  <si>
    <t>المقر الرئيسي</t>
  </si>
  <si>
    <t>SPLD2929</t>
  </si>
  <si>
    <t>المستودع الرئيسي بالرياض</t>
  </si>
  <si>
    <t>RQYB6691</t>
  </si>
  <si>
    <t>محطة سابتكو - الرياض</t>
  </si>
  <si>
    <t>محطة سابتكو بالرياض</t>
  </si>
  <si>
    <t>RMAD3039</t>
  </si>
  <si>
    <t>المبنى الإداري بالبطحاء</t>
  </si>
  <si>
    <t>دارك ستور الياسمين</t>
  </si>
  <si>
    <t>دارك ستور النسيم</t>
  </si>
  <si>
    <t>دارك ستور العليا</t>
  </si>
  <si>
    <t>دارك ستور الشفاء</t>
  </si>
  <si>
    <t>دارك ستور الدرعية</t>
  </si>
  <si>
    <t>مستودع الرجيع بالرياض</t>
  </si>
  <si>
    <t>RQYB2653</t>
  </si>
  <si>
    <t>الرقمية</t>
  </si>
  <si>
    <t>مكتب بريد الرقمية</t>
  </si>
  <si>
    <t>ORYA3461</t>
  </si>
  <si>
    <t>الخبه</t>
  </si>
  <si>
    <t>مكتب بريد الخبه</t>
  </si>
  <si>
    <t>LIAA3053</t>
  </si>
  <si>
    <t>مكة المكرمة</t>
  </si>
  <si>
    <t>الطائف</t>
  </si>
  <si>
    <t>مقر العمليات اللوجستية بالطائف</t>
  </si>
  <si>
    <t>مركز المعالجة بالطائف</t>
  </si>
  <si>
    <t>TADA8889</t>
  </si>
  <si>
    <t>مكتب البريد الرسمي بالطائف</t>
  </si>
  <si>
    <t>مركز عمليات الوثائق الحكومية بالطائف</t>
  </si>
  <si>
    <t>مركز عمليات الفارما بالطائف</t>
  </si>
  <si>
    <t>مركز توزيع الطائف 05</t>
  </si>
  <si>
    <t>مكتب بريد الطائف الرئيسي</t>
  </si>
  <si>
    <t>المبنى الإداري بالطائف</t>
  </si>
  <si>
    <t>جدة</t>
  </si>
  <si>
    <t>مركز معالجة البريد الدولي في مطار الملك عبد العزيز</t>
  </si>
  <si>
    <t>JFAA6753</t>
  </si>
  <si>
    <t>مقر العمليات اللوجستية بجدة</t>
  </si>
  <si>
    <t>مركز المعالجة بجدة</t>
  </si>
  <si>
    <t>JINA4236</t>
  </si>
  <si>
    <t>مركز عمليات الوثائق الحكومية بجدة</t>
  </si>
  <si>
    <t>مركز عمليات الفارما بجدة</t>
  </si>
  <si>
    <t>مركز توزيع جدة 25</t>
  </si>
  <si>
    <t>مركز توزيع التجارة الإلكترونية بجدة</t>
  </si>
  <si>
    <t>مركز عمليات ناقل بجدة</t>
  </si>
  <si>
    <t>مقر العمليات اللوجستية بالعاصمة المقدسة</t>
  </si>
  <si>
    <t>مركز المعالجة بالعاصمة المقدسة</t>
  </si>
  <si>
    <t>MCCB2800</t>
  </si>
  <si>
    <t>مكتب البريد الرسمي بالعاصمة المقدسة</t>
  </si>
  <si>
    <t>مكتب بريد العاصمة المقدسة الرئيسي</t>
  </si>
  <si>
    <t>المبنى الإداري بالعاصمة المقدسة</t>
  </si>
  <si>
    <t>بحرة</t>
  </si>
  <si>
    <t>مكتب بريد بحرة</t>
  </si>
  <si>
    <t>JKRA3355</t>
  </si>
  <si>
    <t>الجموم</t>
  </si>
  <si>
    <t>عسفان</t>
  </si>
  <si>
    <t>مكتب بريد عسفان</t>
  </si>
  <si>
    <t>MKPA7164</t>
  </si>
  <si>
    <t>مدركة</t>
  </si>
  <si>
    <t>مكتب بريد مدركة</t>
  </si>
  <si>
    <t>MTDB4373</t>
  </si>
  <si>
    <t>هدى الشام</t>
  </si>
  <si>
    <t>مكتب بريد هدى الشام</t>
  </si>
  <si>
    <t>MJSC2901</t>
  </si>
  <si>
    <t>السيل الكبير</t>
  </si>
  <si>
    <t>مكتب بريد السيل الكبير</t>
  </si>
  <si>
    <t>TGJA4060</t>
  </si>
  <si>
    <t>المحاني</t>
  </si>
  <si>
    <t>مكتب بريد المحاني</t>
  </si>
  <si>
    <t>THAA3610</t>
  </si>
  <si>
    <t>المويه</t>
  </si>
  <si>
    <t>أم الدوم</t>
  </si>
  <si>
    <t>مكتب بريد أم الدوم</t>
  </si>
  <si>
    <t>TNGB4777</t>
  </si>
  <si>
    <t>ظلم</t>
  </si>
  <si>
    <t>مكتب بريد ظلم</t>
  </si>
  <si>
    <t>TDPA6781</t>
  </si>
  <si>
    <t>عشيرة</t>
  </si>
  <si>
    <t>مكتب بريد عشيرة</t>
  </si>
  <si>
    <t>TGWA6492</t>
  </si>
  <si>
    <t>قيا بالحارث</t>
  </si>
  <si>
    <t>مكتب بريد قيا بالحارث</t>
  </si>
  <si>
    <t>TEUC3508</t>
  </si>
  <si>
    <t>العقيق - الطائف</t>
  </si>
  <si>
    <t>مكتب بريد العقيق بالطائف</t>
  </si>
  <si>
    <t>THSB8252</t>
  </si>
  <si>
    <t>القنفذه</t>
  </si>
  <si>
    <t>القوز</t>
  </si>
  <si>
    <t>مكتب بريد القوز</t>
  </si>
  <si>
    <t>JQJA6197</t>
  </si>
  <si>
    <t>المظيلف</t>
  </si>
  <si>
    <t>مكتب بريد المظيلف</t>
  </si>
  <si>
    <t>JSSB3185</t>
  </si>
  <si>
    <t>حلي</t>
  </si>
  <si>
    <t>مكتب بريد حلي</t>
  </si>
  <si>
    <t>JUMA4149</t>
  </si>
  <si>
    <t>الكامل</t>
  </si>
  <si>
    <t>مكتب بريد الكامل</t>
  </si>
  <si>
    <t>MGMA8776</t>
  </si>
  <si>
    <t>الليث</t>
  </si>
  <si>
    <t>مكتب بريد الليث</t>
  </si>
  <si>
    <t>JTDA3662</t>
  </si>
  <si>
    <t>الخالدية - جدة</t>
  </si>
  <si>
    <t>مكتب بريد الخالدية بجدة</t>
  </si>
  <si>
    <t>JEKB3152</t>
  </si>
  <si>
    <t>أضم</t>
  </si>
  <si>
    <t>الجائزة</t>
  </si>
  <si>
    <t>مكتب بريد الجائزة</t>
  </si>
  <si>
    <t>MOSA8156</t>
  </si>
  <si>
    <t>رنيه</t>
  </si>
  <si>
    <t>رنية</t>
  </si>
  <si>
    <t>مكتب بريد رنية</t>
  </si>
  <si>
    <t>TRAA7741</t>
  </si>
  <si>
    <t>مبنى الحجاج</t>
  </si>
  <si>
    <t>مكتب بريد مبنى الحجاج</t>
  </si>
  <si>
    <t>JFAA8689</t>
  </si>
  <si>
    <t>ثول</t>
  </si>
  <si>
    <t>مكتب بريد ثول</t>
  </si>
  <si>
    <t>JZMB8956</t>
  </si>
  <si>
    <t>الأجاويد</t>
  </si>
  <si>
    <t>مكتب بريد الأجاويد</t>
  </si>
  <si>
    <t>JJZA8153</t>
  </si>
  <si>
    <t>الأمير عبد المجيد</t>
  </si>
  <si>
    <t>مكتب بريد الأمير عبد المجيد</t>
  </si>
  <si>
    <t>JJAA5003</t>
  </si>
  <si>
    <t>البغدادية</t>
  </si>
  <si>
    <t>مكتب بريد البغدادية</t>
  </si>
  <si>
    <t>JABA7395</t>
  </si>
  <si>
    <t>البوادي</t>
  </si>
  <si>
    <t>مكتب بريد البوادي</t>
  </si>
  <si>
    <t>JDBB7855</t>
  </si>
  <si>
    <t>التحلية</t>
  </si>
  <si>
    <t>مكتب بريد التحلية</t>
  </si>
  <si>
    <t>JERG4084</t>
  </si>
  <si>
    <t>الجامعة</t>
  </si>
  <si>
    <t>مكتب بريد الجامعة</t>
  </si>
  <si>
    <t>JIJA5468</t>
  </si>
  <si>
    <t>الحفائر</t>
  </si>
  <si>
    <t>مكتب بريد الحفائر</t>
  </si>
  <si>
    <t>MATB2966</t>
  </si>
  <si>
    <t>الحمدانية</t>
  </si>
  <si>
    <t>مكتب بريد الحمدانية</t>
  </si>
  <si>
    <t>JGAC3532</t>
  </si>
  <si>
    <t>الحوية</t>
  </si>
  <si>
    <t>مكتب بريد الحوية</t>
  </si>
  <si>
    <t>TASA3506</t>
  </si>
  <si>
    <t>الزيمة</t>
  </si>
  <si>
    <t>مكتب بريد الزيمة</t>
  </si>
  <si>
    <t>MPUA3968</t>
  </si>
  <si>
    <t>السامر</t>
  </si>
  <si>
    <t>مكتب بريد السامر</t>
  </si>
  <si>
    <t>JDSB6667</t>
  </si>
  <si>
    <t>السلامة</t>
  </si>
  <si>
    <t>مكتب بريد السلامة</t>
  </si>
  <si>
    <t>JESA3180</t>
  </si>
  <si>
    <t>الششة</t>
  </si>
  <si>
    <t>مكتب بريد الششة</t>
  </si>
  <si>
    <t>MBRA6641</t>
  </si>
  <si>
    <t>الصفا</t>
  </si>
  <si>
    <t>مكتب بريد الصفا</t>
  </si>
  <si>
    <t>JDSA8319</t>
  </si>
  <si>
    <t>العمرة</t>
  </si>
  <si>
    <t>مكتب بريد العمرة</t>
  </si>
  <si>
    <t>MWUB8120</t>
  </si>
  <si>
    <t>العوالي</t>
  </si>
  <si>
    <t>مكتب بريد العوالي</t>
  </si>
  <si>
    <t>MDAA2277</t>
  </si>
  <si>
    <t>الغزاوي</t>
  </si>
  <si>
    <t>مكتب بريد الغزاوي</t>
  </si>
  <si>
    <t>MBDA7154</t>
  </si>
  <si>
    <t>المدينة الجامعية</t>
  </si>
  <si>
    <t>مكتب بريد المدينة الجامعية</t>
  </si>
  <si>
    <t>JAAA3283</t>
  </si>
  <si>
    <t>المسفلة</t>
  </si>
  <si>
    <t>مكتب بريد المسفلة</t>
  </si>
  <si>
    <t>MCIC8772</t>
  </si>
  <si>
    <t>النزهة</t>
  </si>
  <si>
    <t>مكتب بريد النزهة</t>
  </si>
  <si>
    <t>JFNA7093</t>
  </si>
  <si>
    <t>الهدا</t>
  </si>
  <si>
    <t>مكتب بريد الهدا</t>
  </si>
  <si>
    <t>TAUB3108</t>
  </si>
  <si>
    <t>العرضيات</t>
  </si>
  <si>
    <t>ثريبان</t>
  </si>
  <si>
    <t>مكتب بريد ثريبان</t>
  </si>
  <si>
    <t>JYJA9187</t>
  </si>
  <si>
    <t>جامعة الملك عبد العزيز النسوي</t>
  </si>
  <si>
    <t>مكتب بريد جامعة الملك عبد العزيز النسوي</t>
  </si>
  <si>
    <t>JAAA6479</t>
  </si>
  <si>
    <t>جبل النور</t>
  </si>
  <si>
    <t>مكتب بريد جبل النور</t>
  </si>
  <si>
    <t>MFJA7516</t>
  </si>
  <si>
    <t>جدة الرئيسي</t>
  </si>
  <si>
    <t>مكتب بريد جدة الرئيسي</t>
  </si>
  <si>
    <t>JACD6671</t>
  </si>
  <si>
    <t>جرول</t>
  </si>
  <si>
    <t>مكتب بريد جرول</t>
  </si>
  <si>
    <t>MAJA8361</t>
  </si>
  <si>
    <t>خالد بن الوليد</t>
  </si>
  <si>
    <t>مكتب بريد خالد بن الوليد</t>
  </si>
  <si>
    <t>JBSA7335</t>
  </si>
  <si>
    <t>ذهبان</t>
  </si>
  <si>
    <t>مكتب بريد ذهبان</t>
  </si>
  <si>
    <t>JHDA4971</t>
  </si>
  <si>
    <t>شرائع المخطط</t>
  </si>
  <si>
    <t>مكتب بريد شرائع المخطط</t>
  </si>
  <si>
    <t>MERB8554</t>
  </si>
  <si>
    <t>صناعية العاصمة المقدسة</t>
  </si>
  <si>
    <t>مكتب بريد صناعية العاصمة المقدسة</t>
  </si>
  <si>
    <t>MWBA6295</t>
  </si>
  <si>
    <t>قاعدة الملك عبد الله الجوية</t>
  </si>
  <si>
    <t>مكتب بريد قاعدة الملك عبد الله الجوية</t>
  </si>
  <si>
    <t>JFAA9002</t>
  </si>
  <si>
    <t>مشرفة</t>
  </si>
  <si>
    <t>مكتب بريد مشرفة</t>
  </si>
  <si>
    <t>JCMB7264</t>
  </si>
  <si>
    <t>خليص</t>
  </si>
  <si>
    <t>البرزة</t>
  </si>
  <si>
    <t>مكتب بريد البرزة</t>
  </si>
  <si>
    <t>MGAA4155</t>
  </si>
  <si>
    <t>الظبية والجمعة</t>
  </si>
  <si>
    <t>مكتب بريد الظبية والجمعة</t>
  </si>
  <si>
    <t>MKYA4450</t>
  </si>
  <si>
    <t>مكتب بريد أضم</t>
  </si>
  <si>
    <t>MOPA8407</t>
  </si>
  <si>
    <t>مكتب بريد المويه</t>
  </si>
  <si>
    <t>TNWC6891</t>
  </si>
  <si>
    <t>النهضة</t>
  </si>
  <si>
    <t>مكتب بريد النهضة</t>
  </si>
  <si>
    <t>JENB6790</t>
  </si>
  <si>
    <t>كدي</t>
  </si>
  <si>
    <t>مكتب بريد كدي</t>
  </si>
  <si>
    <t>MCQA4362</t>
  </si>
  <si>
    <t>السحن بني سعد</t>
  </si>
  <si>
    <t>مكتب بريد السحن بني سعد</t>
  </si>
  <si>
    <t>TMAC4596</t>
  </si>
  <si>
    <t>ترعة ثقيف</t>
  </si>
  <si>
    <t>مكتب بريد ترعة ثقيف</t>
  </si>
  <si>
    <t>TMAD6384</t>
  </si>
  <si>
    <t>ميسان</t>
  </si>
  <si>
    <t>حداد بني مالك</t>
  </si>
  <si>
    <t>مكتب بريد حداد بني مالك</t>
  </si>
  <si>
    <t>TMDB9184</t>
  </si>
  <si>
    <t>ميسان بالحارث</t>
  </si>
  <si>
    <t>مكتب بريد ميسان بالحارث</t>
  </si>
  <si>
    <t>TMAA3473</t>
  </si>
  <si>
    <t>نمرة</t>
  </si>
  <si>
    <t>مكتب بريد نمرة</t>
  </si>
  <si>
    <t>JYGA3330</t>
  </si>
  <si>
    <t>مركز توزيع الجموم</t>
  </si>
  <si>
    <t>MJMA6914</t>
  </si>
  <si>
    <t>مكتب بريد الجموم</t>
  </si>
  <si>
    <t>الخرمة</t>
  </si>
  <si>
    <t>مركز توزيع الخرمة</t>
  </si>
  <si>
    <t>TPMB3213</t>
  </si>
  <si>
    <t>مكتب بريد الخرمة</t>
  </si>
  <si>
    <t>القنفذة</t>
  </si>
  <si>
    <t>مركز توزيع القنفذة</t>
  </si>
  <si>
    <t>JQDA2874</t>
  </si>
  <si>
    <t>مكتب بريد القنفذة</t>
  </si>
  <si>
    <t>تربة - الطائف</t>
  </si>
  <si>
    <t>مركز توزيع تربة</t>
  </si>
  <si>
    <t>TQJA7164</t>
  </si>
  <si>
    <t>مكتب بريد تربة بالطائف</t>
  </si>
  <si>
    <t>أبحر الشمالية</t>
  </si>
  <si>
    <t>مركز توزيع أبحر 16</t>
  </si>
  <si>
    <t>JHYA9104</t>
  </si>
  <si>
    <t>مكتب بريد أبحر الشمالية</t>
  </si>
  <si>
    <t>المساعدية</t>
  </si>
  <si>
    <t>مركز توزيع المساعدية</t>
  </si>
  <si>
    <t>JCHA7033</t>
  </si>
  <si>
    <t>مكتب بريد المساعدية</t>
  </si>
  <si>
    <t>مركز توزيع خليص</t>
  </si>
  <si>
    <t>MKGA2544</t>
  </si>
  <si>
    <t>مكتب بريد خليص</t>
  </si>
  <si>
    <t>رابغ</t>
  </si>
  <si>
    <t>مركز توزيع رابغ</t>
  </si>
  <si>
    <t>MRMA6583</t>
  </si>
  <si>
    <t>مكتب بريد رابغ</t>
  </si>
  <si>
    <t>الدائري الثالث - مكة المكرمة</t>
  </si>
  <si>
    <t>مركز عمليات الوثائق الحكومية بالعاصمة المقدسة</t>
  </si>
  <si>
    <t>MCQA3200</t>
  </si>
  <si>
    <t>مركز عمليات الفارما بالعاصمة المقدسة</t>
  </si>
  <si>
    <t>مركز توزيع العاصمة المقدسة 20</t>
  </si>
  <si>
    <t>شرطة العاصمة المقدسة</t>
  </si>
  <si>
    <t>مكتب البريد الرسمي بشرطة العاصمة المقدسة</t>
  </si>
  <si>
    <t>JBNA7964</t>
  </si>
  <si>
    <t>شرائع العليا</t>
  </si>
  <si>
    <t>مكتب البريد الرسمي بشرائع العليا</t>
  </si>
  <si>
    <t>MUGA3873</t>
  </si>
  <si>
    <t>مكتب البريد الرسمي بجدة</t>
  </si>
  <si>
    <t>المبنى الإداري بجدة</t>
  </si>
  <si>
    <t>JEBB7562</t>
  </si>
  <si>
    <t>المستودع الرئيسي بمكة المكرمة</t>
  </si>
  <si>
    <t>JINB3571</t>
  </si>
  <si>
    <t>محطة سابتكو - الطائف</t>
  </si>
  <si>
    <t>محطة سابتكو بالطائف</t>
  </si>
  <si>
    <t>TADD8113</t>
  </si>
  <si>
    <t>محطة قطار الحرمين - المدينة الاقتصادية</t>
  </si>
  <si>
    <t>محطة قطار الحرمين بالمدينة الاقتصادية</t>
  </si>
  <si>
    <t>JZSA7060</t>
  </si>
  <si>
    <t xml:space="preserve"> محطة قطار الحرمين - مطار الملك عبد العزيز الدولي</t>
  </si>
  <si>
    <t>محطة قطار الحرمين بمطار الملك عبد العزيز الدولي</t>
  </si>
  <si>
    <t>JFAA6898</t>
  </si>
  <si>
    <t>محطة قطار الحرمين - جدة</t>
  </si>
  <si>
    <t>محطة قطار الحرمين بجدة</t>
  </si>
  <si>
    <t>JBNA6888</t>
  </si>
  <si>
    <t>محطة قطار الحرمين - مكة المكرمة</t>
  </si>
  <si>
    <t>محطة قطار الحرمين بمكة المكرمة</t>
  </si>
  <si>
    <t>MCCA8446</t>
  </si>
  <si>
    <t>محطة سابتكو - مكة المكرمة</t>
  </si>
  <si>
    <t>محطة سابتكو بمكة المكرمة</t>
  </si>
  <si>
    <t>MFTA6991</t>
  </si>
  <si>
    <t>الشرقية</t>
  </si>
  <si>
    <t>الاحساء</t>
  </si>
  <si>
    <t>مقر العمليات اللوجستية بالأحساء</t>
  </si>
  <si>
    <t>مركز المعالجة بالأحساء</t>
  </si>
  <si>
    <t>FMDA4967</t>
  </si>
  <si>
    <t>مركز عمليات الوثائق الحكومية بالأحساء</t>
  </si>
  <si>
    <t>مركز عمليات الفارما بالأحساء</t>
  </si>
  <si>
    <t>مركز توزيع الأحساء 13</t>
  </si>
  <si>
    <t>مكتب بريد الأحساء الرئيسي</t>
  </si>
  <si>
    <t>المبنى الإداري بالأحساء</t>
  </si>
  <si>
    <t>الدمام</t>
  </si>
  <si>
    <t>مركز معالجة البريد الدولي في مطار الملك فهد</t>
  </si>
  <si>
    <t>EFPA3116</t>
  </si>
  <si>
    <t>مقر العمليات اللوجستية بالدمام</t>
  </si>
  <si>
    <t>مركز المعالجة بالدمام</t>
  </si>
  <si>
    <t>EFPA9040</t>
  </si>
  <si>
    <t>مركز معالجة البريد الرسمي بالدمام</t>
  </si>
  <si>
    <t>مركز عمليات ناقل بالدمام</t>
  </si>
  <si>
    <t>العديد</t>
  </si>
  <si>
    <t>البطحاء</t>
  </si>
  <si>
    <t>مكتب بريد البطحاء</t>
  </si>
  <si>
    <t>FUGA8240</t>
  </si>
  <si>
    <t>الشقيق - الأحساء</t>
  </si>
  <si>
    <t>مكتب بريد الشقيق بالأحساء</t>
  </si>
  <si>
    <t>FOJA8137</t>
  </si>
  <si>
    <t>الصالحية</t>
  </si>
  <si>
    <t>مكتب بريد الصالحية</t>
  </si>
  <si>
    <t>FHDF3000</t>
  </si>
  <si>
    <t>الطرف</t>
  </si>
  <si>
    <t>مكتب بريد الطرف</t>
  </si>
  <si>
    <t>FJSE4273</t>
  </si>
  <si>
    <t>العمران</t>
  </si>
  <si>
    <t>مكتب بريد العمران</t>
  </si>
  <si>
    <t>FADD3058</t>
  </si>
  <si>
    <t>العيون</t>
  </si>
  <si>
    <t>مكتب بريد العيون</t>
  </si>
  <si>
    <t>FODA4118</t>
  </si>
  <si>
    <t>الفيصلية</t>
  </si>
  <si>
    <t>مكتب بريد الفيصلية</t>
  </si>
  <si>
    <t>FHDE9453</t>
  </si>
  <si>
    <t>القارة</t>
  </si>
  <si>
    <t>مكتب بريد القارة</t>
  </si>
  <si>
    <t>FADA8132</t>
  </si>
  <si>
    <t>المبرز</t>
  </si>
  <si>
    <t>مكتب بريد المبرز</t>
  </si>
  <si>
    <t>FMAB8458</t>
  </si>
  <si>
    <t>حرض</t>
  </si>
  <si>
    <t>مكتب بريد حرض</t>
  </si>
  <si>
    <t>FLWB8556</t>
  </si>
  <si>
    <t>سلوى</t>
  </si>
  <si>
    <t>مكتب بريد سلوى</t>
  </si>
  <si>
    <t>FSDA6835</t>
  </si>
  <si>
    <t>الجبيل</t>
  </si>
  <si>
    <t>مكتب بريد الجبيل</t>
  </si>
  <si>
    <t>ENAA7258</t>
  </si>
  <si>
    <t>الخبر</t>
  </si>
  <si>
    <t>مكتب بريد الخبر</t>
  </si>
  <si>
    <t>EEDB5089</t>
  </si>
  <si>
    <t>الراكة</t>
  </si>
  <si>
    <t>مكتب بريد الراكة</t>
  </si>
  <si>
    <t>EADA3274</t>
  </si>
  <si>
    <t>العقربية</t>
  </si>
  <si>
    <t>مكتب بريد العقربية</t>
  </si>
  <si>
    <t>EKJA7580</t>
  </si>
  <si>
    <t>الخفجي</t>
  </si>
  <si>
    <t>السفانية</t>
  </si>
  <si>
    <t>مكتب بريد السفانية</t>
  </si>
  <si>
    <t>CAAA7766</t>
  </si>
  <si>
    <t>الزهور بالدمام</t>
  </si>
  <si>
    <t>مكتب بريد الزهور بالدمام</t>
  </si>
  <si>
    <t>EMAA8229</t>
  </si>
  <si>
    <t>الشاطئ</t>
  </si>
  <si>
    <t>مكتب بريد الشاطئ</t>
  </si>
  <si>
    <t>EMAB7729</t>
  </si>
  <si>
    <t>القادسية</t>
  </si>
  <si>
    <t>مكتب بريد القادسية</t>
  </si>
  <si>
    <t>EDJA3997</t>
  </si>
  <si>
    <t>الندى</t>
  </si>
  <si>
    <t>مكتب بريد الندى</t>
  </si>
  <si>
    <t>EDSA6293</t>
  </si>
  <si>
    <t>النور</t>
  </si>
  <si>
    <t>مكتب بريد النور</t>
  </si>
  <si>
    <t>EMJA4422</t>
  </si>
  <si>
    <t>عبد الله فؤاد</t>
  </si>
  <si>
    <t>مكتب بريد عبد الله فؤاد</t>
  </si>
  <si>
    <t>EDGA7514</t>
  </si>
  <si>
    <t>مجمع أرامكو</t>
  </si>
  <si>
    <t>مكتب بريد مجمع أرامكو</t>
  </si>
  <si>
    <t>EKPB4297</t>
  </si>
  <si>
    <t>قريه العليا</t>
  </si>
  <si>
    <t>الرفيعة</t>
  </si>
  <si>
    <t>مكتب بريد الرفيعة</t>
  </si>
  <si>
    <t>CGSA8544</t>
  </si>
  <si>
    <t>القطيف</t>
  </si>
  <si>
    <t>العوامية</t>
  </si>
  <si>
    <t>مكتب بريد العوامية</t>
  </si>
  <si>
    <t>EGPB3779</t>
  </si>
  <si>
    <t>مكتب بريد القطيف</t>
  </si>
  <si>
    <t>EGGA7204</t>
  </si>
  <si>
    <t>عنك</t>
  </si>
  <si>
    <t>مكتب بريد عنك</t>
  </si>
  <si>
    <t>EMMA7796</t>
  </si>
  <si>
    <t>سيهات</t>
  </si>
  <si>
    <t>مركز توزيع سيهات</t>
  </si>
  <si>
    <t>EMPC7756</t>
  </si>
  <si>
    <t>مكتب بريد سيهات</t>
  </si>
  <si>
    <t>بقيق</t>
  </si>
  <si>
    <t>الزغيين</t>
  </si>
  <si>
    <t>مكتب بريد الزغيين</t>
  </si>
  <si>
    <t>CCAB3600</t>
  </si>
  <si>
    <t>النعيريه</t>
  </si>
  <si>
    <t>الصحاف</t>
  </si>
  <si>
    <t>مكتب بريد الصحاف</t>
  </si>
  <si>
    <t>CDUA9792</t>
  </si>
  <si>
    <t>الصرار</t>
  </si>
  <si>
    <t>مكتب بريد الصرار</t>
  </si>
  <si>
    <t>CCAB6842</t>
  </si>
  <si>
    <t>غنوة</t>
  </si>
  <si>
    <t>مكتب بريد غنوة</t>
  </si>
  <si>
    <t>CCAA5291</t>
  </si>
  <si>
    <t>مليجة</t>
  </si>
  <si>
    <t>مكتب بريد مليجة</t>
  </si>
  <si>
    <t>CCJA7665</t>
  </si>
  <si>
    <t>نطاع</t>
  </si>
  <si>
    <t>مكتب بريد نطاع</t>
  </si>
  <si>
    <t>CCYA9900</t>
  </si>
  <si>
    <t>صلاصل</t>
  </si>
  <si>
    <t>مكتب بريد صلاصل</t>
  </si>
  <si>
    <t>EBGA2480</t>
  </si>
  <si>
    <t>حفر الباطن</t>
  </si>
  <si>
    <t>الرقعي</t>
  </si>
  <si>
    <t>مكتب بريد الرقعي</t>
  </si>
  <si>
    <t>COGA8336</t>
  </si>
  <si>
    <t>القيصومة</t>
  </si>
  <si>
    <t>مكتب بريد القيصومة</t>
  </si>
  <si>
    <t>CHMA7540</t>
  </si>
  <si>
    <t>الفريدة</t>
  </si>
  <si>
    <t>مكتب بريد الفريدة</t>
  </si>
  <si>
    <t>CJSA5005</t>
  </si>
  <si>
    <t>أم عقلا</t>
  </si>
  <si>
    <t>مكتب بريد أم عقلا</t>
  </si>
  <si>
    <t>CGYA5203</t>
  </si>
  <si>
    <t>مركز الشيحية</t>
  </si>
  <si>
    <t>مكتب بريد مركز الشيحية</t>
  </si>
  <si>
    <t>CJJA4362</t>
  </si>
  <si>
    <t>العدامة بالدمام</t>
  </si>
  <si>
    <t>مكتب البريد الرسمي بالدمام</t>
  </si>
  <si>
    <t>EDJA7781</t>
  </si>
  <si>
    <t>مكتب بريد الدمام الرئيسي</t>
  </si>
  <si>
    <t>المبنى الإداري بالدمام</t>
  </si>
  <si>
    <t>المستودع الرئيسي بالشرقية</t>
  </si>
  <si>
    <t>الجبيل الصناعية</t>
  </si>
  <si>
    <t>مركز توزيع الجبيل الصناعية</t>
  </si>
  <si>
    <t>EJAA4357</t>
  </si>
  <si>
    <t>مكتب بريد الجبيل الصناعية</t>
  </si>
  <si>
    <t>مركز توزيع الخفجي</t>
  </si>
  <si>
    <t>CAPA8588</t>
  </si>
  <si>
    <t>مكتب بريد الخفجي</t>
  </si>
  <si>
    <t>تاروت</t>
  </si>
  <si>
    <t>مركز توزيع تاروت</t>
  </si>
  <si>
    <t>EGDA2982</t>
  </si>
  <si>
    <t>مكتب بريد تاروت</t>
  </si>
  <si>
    <t>صفوى</t>
  </si>
  <si>
    <t>مركز توزيع صفوى</t>
  </si>
  <si>
    <t>ERGB2996</t>
  </si>
  <si>
    <t>مكتب بريد صفوى</t>
  </si>
  <si>
    <t>النعيرية</t>
  </si>
  <si>
    <t>مركز توزيع النعيرية</t>
  </si>
  <si>
    <t>CCMA4561</t>
  </si>
  <si>
    <t>مكتب بريد النعيرية</t>
  </si>
  <si>
    <t>مركز توزيع بقيق</t>
  </si>
  <si>
    <t>FBPA5128</t>
  </si>
  <si>
    <t>مكتب بريد بقيق</t>
  </si>
  <si>
    <t>مركز توزيع حفر الباطن 03</t>
  </si>
  <si>
    <t>CNMJ2923</t>
  </si>
  <si>
    <t>مكتب بريد حفر الباطن</t>
  </si>
  <si>
    <t>رأس تنوره</t>
  </si>
  <si>
    <t>رأس تنورة</t>
  </si>
  <si>
    <t>مركز توزيع رأس تنورة</t>
  </si>
  <si>
    <t>ERAA4085</t>
  </si>
  <si>
    <t>مكتب بريد رأس تنورة</t>
  </si>
  <si>
    <t>قرية العليا</t>
  </si>
  <si>
    <t>مركز توزيع قرية العليا</t>
  </si>
  <si>
    <t>CFPA3498</t>
  </si>
  <si>
    <t>مكتب بريد قرية العليا</t>
  </si>
  <si>
    <t>صناعية الدمام الثانية</t>
  </si>
  <si>
    <t>مركز توزيع الفارما بالدمام</t>
  </si>
  <si>
    <t>EMJE7188</t>
  </si>
  <si>
    <t>مركز توزيع الدمام 14</t>
  </si>
  <si>
    <t>الاتصالات</t>
  </si>
  <si>
    <t>مركز عمليات الوثائق الحكومية بالدمام</t>
  </si>
  <si>
    <t>EDMC3510</t>
  </si>
  <si>
    <t>مركز عمليات الفارما بالدمام</t>
  </si>
  <si>
    <t>مكتب بريد الاتصالات</t>
  </si>
  <si>
    <t>محطة سابتكو - الأحساء</t>
  </si>
  <si>
    <t>محطة سابتكو بالأحساء</t>
  </si>
  <si>
    <t>FMDA9095</t>
  </si>
  <si>
    <t>محطة سابتكو - الدمام</t>
  </si>
  <si>
    <t>محطة سابتكو بالدمام</t>
  </si>
  <si>
    <t>EMAA8063</t>
  </si>
  <si>
    <t>حي البحر</t>
  </si>
  <si>
    <t>مركز عمليات الوثائق الحكومية بالقطيف</t>
  </si>
  <si>
    <t>EGGC8201</t>
  </si>
  <si>
    <t>مركز توزيع القطيف</t>
  </si>
  <si>
    <t>الثقبة</t>
  </si>
  <si>
    <t>مركز توزيع الخبر</t>
  </si>
  <si>
    <t>EEDB3666</t>
  </si>
  <si>
    <t>شرطة الدمام</t>
  </si>
  <si>
    <t>مكتب البريد الرسمي بشرطة الدمام</t>
  </si>
  <si>
    <t>EMAA2662</t>
  </si>
  <si>
    <t>المدينة المنورة</t>
  </si>
  <si>
    <t>مقر العمليات اللوجستية بالمدينة المنورة</t>
  </si>
  <si>
    <t>مركز المعالجة بالمدينة المنورة</t>
  </si>
  <si>
    <t>DMAD4850</t>
  </si>
  <si>
    <t>مركز معالجة البريد الرسمي بالمدينة المنورة</t>
  </si>
  <si>
    <t>مركز عمليات الوثائق الحكومية بالمدينة المنورة</t>
  </si>
  <si>
    <t>مركز عمليات الفارما بالمدينة المنورة</t>
  </si>
  <si>
    <t>مركز توزيع المدينة المنورة 24</t>
  </si>
  <si>
    <t>مركز عمليات ناقل بالمدينة المنورة</t>
  </si>
  <si>
    <t>الحناكية</t>
  </si>
  <si>
    <t>الحسو</t>
  </si>
  <si>
    <t>مكتب بريد الحسو</t>
  </si>
  <si>
    <t>DQWA8368</t>
  </si>
  <si>
    <t>مكتب بريد الحناكية</t>
  </si>
  <si>
    <t>DDGA8092</t>
  </si>
  <si>
    <t>الصويدرة</t>
  </si>
  <si>
    <t>مكتب بريد الصويدرة</t>
  </si>
  <si>
    <t>DCGA7322</t>
  </si>
  <si>
    <t>الجمعة</t>
  </si>
  <si>
    <t>مكتب بريد الجمعة</t>
  </si>
  <si>
    <t>DMAC2959</t>
  </si>
  <si>
    <t>الحرم</t>
  </si>
  <si>
    <t>مكتب بريد الحرم</t>
  </si>
  <si>
    <t>DMAE2419</t>
  </si>
  <si>
    <t>الخالدية - المدينة المنورة</t>
  </si>
  <si>
    <t>مكتب بريد الخالدية بالمدينة المنورة</t>
  </si>
  <si>
    <t>DMAF4818</t>
  </si>
  <si>
    <t>الدائري - المدينة المنورة</t>
  </si>
  <si>
    <t>مكتب بريد الدائري بالمدينة المنورة</t>
  </si>
  <si>
    <t>DMUA2687</t>
  </si>
  <si>
    <t>الفريش</t>
  </si>
  <si>
    <t>مكتب بريد الفريش</t>
  </si>
  <si>
    <t>DRGA2556</t>
  </si>
  <si>
    <t>القبلتين</t>
  </si>
  <si>
    <t>مكتب بريد القبلتين</t>
  </si>
  <si>
    <t>DMMB4492</t>
  </si>
  <si>
    <t>مطار الأمير محمد بن عبد العزيز الدولي</t>
  </si>
  <si>
    <t>مكتب بريد مطار الأمير محمد بن عبد العزيز الدولي</t>
  </si>
  <si>
    <t>DMJA8736</t>
  </si>
  <si>
    <t>بدر</t>
  </si>
  <si>
    <t>المسيجيد</t>
  </si>
  <si>
    <t>مكتب بريد المسيجيد</t>
  </si>
  <si>
    <t>DNDA9750</t>
  </si>
  <si>
    <t>خيبر</t>
  </si>
  <si>
    <t>مكتب بريد خيبر</t>
  </si>
  <si>
    <t>DKDC8598</t>
  </si>
  <si>
    <t>ينبع</t>
  </si>
  <si>
    <t>الجابرية</t>
  </si>
  <si>
    <t>مكتب بريد الجابرية</t>
  </si>
  <si>
    <t>YDJA8903</t>
  </si>
  <si>
    <t>العيص</t>
  </si>
  <si>
    <t>مكتب بريد العيص</t>
  </si>
  <si>
    <t>DJMA3725</t>
  </si>
  <si>
    <t>ينبع البحر</t>
  </si>
  <si>
    <t>مكتب بريد ينبع البحر</t>
  </si>
  <si>
    <t>YADD4632</t>
  </si>
  <si>
    <t>ينبع الصناعية</t>
  </si>
  <si>
    <t>مكتب بريد ينبع الصناعية</t>
  </si>
  <si>
    <t>YAMA7995</t>
  </si>
  <si>
    <t>مكتب البريد الرسمي بالمدينة المنورة</t>
  </si>
  <si>
    <t>DMSD8308</t>
  </si>
  <si>
    <t>مكتب بريد المدينة المنورة الرئيسي</t>
  </si>
  <si>
    <t>المبنى الإداري بالمدينة المنورة</t>
  </si>
  <si>
    <t>العلا</t>
  </si>
  <si>
    <t>مركز توزيع العلا 19</t>
  </si>
  <si>
    <t>DADA6687</t>
  </si>
  <si>
    <t>مكتب بريد العلا</t>
  </si>
  <si>
    <t>المهد</t>
  </si>
  <si>
    <t>مهد الذهب</t>
  </si>
  <si>
    <t>مركز توزيع مهد الذهب</t>
  </si>
  <si>
    <t>DYJA7103</t>
  </si>
  <si>
    <t>مكتب بريد مهد الذهب</t>
  </si>
  <si>
    <t>مركز توزيع بدر 18</t>
  </si>
  <si>
    <t>YBMA6910</t>
  </si>
  <si>
    <t>مكتب بريد بدر</t>
  </si>
  <si>
    <t>محطة قطار الحرمين - المدينة المنورة</t>
  </si>
  <si>
    <t>محطة قطار الحرمين بالمدينة المنورة</t>
  </si>
  <si>
    <t>DMPC8046</t>
  </si>
  <si>
    <t>محطة سابتكو - المدينة المنورة</t>
  </si>
  <si>
    <t>محطة سابتكو بالمدينة المنورة</t>
  </si>
  <si>
    <t>DMAB6869</t>
  </si>
  <si>
    <t>البحيرة - ينبع</t>
  </si>
  <si>
    <t>مركز عمليات الوثائق الحكومية بينبع</t>
  </si>
  <si>
    <t>YADB5570</t>
  </si>
  <si>
    <t>مركز توزيع ينبع 04</t>
  </si>
  <si>
    <t>القصيم</t>
  </si>
  <si>
    <t>بريدة</t>
  </si>
  <si>
    <t>مقر العمليات اللوجستية بالقصيم</t>
  </si>
  <si>
    <t>مركز المعالجة ببريدة</t>
  </si>
  <si>
    <t>QBWA2804</t>
  </si>
  <si>
    <t>مكتب البريد الرسمي ببريدة</t>
  </si>
  <si>
    <t>مكتب بريد بريدة الرئيسي</t>
  </si>
  <si>
    <t>المبنى الإداري ببريدة</t>
  </si>
  <si>
    <t>الأسياح</t>
  </si>
  <si>
    <t>مكتب بريد الأسياح</t>
  </si>
  <si>
    <t>QSPA7907</t>
  </si>
  <si>
    <t>البصر</t>
  </si>
  <si>
    <t>مكتب بريد البصر</t>
  </si>
  <si>
    <t>QGJA8256</t>
  </si>
  <si>
    <t>الدليمية</t>
  </si>
  <si>
    <t>مكتب بريد الدليمية</t>
  </si>
  <si>
    <t>QNSA3762</t>
  </si>
  <si>
    <t>الذيبية</t>
  </si>
  <si>
    <t>مكتب بريد الذيبية</t>
  </si>
  <si>
    <t>QNSA4697</t>
  </si>
  <si>
    <t>الشماسية</t>
  </si>
  <si>
    <t>مكتب بريد الشماسية</t>
  </si>
  <si>
    <t>QSDA5328</t>
  </si>
  <si>
    <t>العمار</t>
  </si>
  <si>
    <t>مكتب بريد العمار</t>
  </si>
  <si>
    <t>QLUA8420</t>
  </si>
  <si>
    <t>الفوارة</t>
  </si>
  <si>
    <t>مكتب بريد الفوارة</t>
  </si>
  <si>
    <t>QNDA3088</t>
  </si>
  <si>
    <t>القوارة</t>
  </si>
  <si>
    <t>مكتب بريد القوارة</t>
  </si>
  <si>
    <t>QIPA8193</t>
  </si>
  <si>
    <t>النبهانيه</t>
  </si>
  <si>
    <t>النبهانية</t>
  </si>
  <si>
    <t>مكتب بريد النبهانية</t>
  </si>
  <si>
    <t>QNPA6161</t>
  </si>
  <si>
    <t>أبالورود</t>
  </si>
  <si>
    <t>مكتب بريد أبالورود</t>
  </si>
  <si>
    <t>QJYA8391</t>
  </si>
  <si>
    <t>أبانات</t>
  </si>
  <si>
    <t>مكتب بريد أبانات</t>
  </si>
  <si>
    <t>QPGC5774</t>
  </si>
  <si>
    <t>البساتين</t>
  </si>
  <si>
    <t>مكتب بريد البساتين</t>
  </si>
  <si>
    <t>QBJA6883</t>
  </si>
  <si>
    <t>الموطأ</t>
  </si>
  <si>
    <t>مكتب بريد الموطأ</t>
  </si>
  <si>
    <t>QBMB2875</t>
  </si>
  <si>
    <t>طريق الملك عبد العزيز ببريدة</t>
  </si>
  <si>
    <t>مكتب بريد طريق الملك عبد العزيز ببريدة</t>
  </si>
  <si>
    <t>QGSA6110</t>
  </si>
  <si>
    <t>دخنة</t>
  </si>
  <si>
    <t>مكتب بريد دخنة</t>
  </si>
  <si>
    <t>QOMA7857</t>
  </si>
  <si>
    <t>الخبراء</t>
  </si>
  <si>
    <t>مكتب بريد الخبراء</t>
  </si>
  <si>
    <t>QFAA3297</t>
  </si>
  <si>
    <t>صبيح</t>
  </si>
  <si>
    <t>مكتب بريد صبيح</t>
  </si>
  <si>
    <t>QNJA8230</t>
  </si>
  <si>
    <t>ضريه</t>
  </si>
  <si>
    <t>مكتب بريد ضريه</t>
  </si>
  <si>
    <t>QDJA6516</t>
  </si>
  <si>
    <t>عقلة الصقور</t>
  </si>
  <si>
    <t>مكتب بريد عقلة الصقور</t>
  </si>
  <si>
    <t>QTGA5061</t>
  </si>
  <si>
    <t>عيون الجواء</t>
  </si>
  <si>
    <t>مكتب بريد عيون الجواء</t>
  </si>
  <si>
    <t>QFSA8599</t>
  </si>
  <si>
    <t>قبة</t>
  </si>
  <si>
    <t>مكتب بريد قبة</t>
  </si>
  <si>
    <t>QJGA4100</t>
  </si>
  <si>
    <t>عنيزه</t>
  </si>
  <si>
    <t>عنيزة</t>
  </si>
  <si>
    <t>مكتب البريد الرسمي بعنيزة</t>
  </si>
  <si>
    <t>QAGA8385</t>
  </si>
  <si>
    <t>مركز توزيع الفارما بعنيزة</t>
  </si>
  <si>
    <t>مركز توزيع عنيزة 22</t>
  </si>
  <si>
    <t>مكتب بريد عنيزة</t>
  </si>
  <si>
    <t>البدائع</t>
  </si>
  <si>
    <t>مركز توزيع البدائع</t>
  </si>
  <si>
    <t>QEMA8145</t>
  </si>
  <si>
    <t>مكتب بريد البدائع</t>
  </si>
  <si>
    <t>البكيريه</t>
  </si>
  <si>
    <t>البكيرية</t>
  </si>
  <si>
    <t>مركز توزيع البكيرية</t>
  </si>
  <si>
    <t>QFDA8344</t>
  </si>
  <si>
    <t>مكتب بريد البكيرية</t>
  </si>
  <si>
    <t>المذنب</t>
  </si>
  <si>
    <t>مركز توزيع المذنب</t>
  </si>
  <si>
    <t>QVDA2800</t>
  </si>
  <si>
    <t>مكتب بريد المذنب</t>
  </si>
  <si>
    <t>رياض الخبراء</t>
  </si>
  <si>
    <t>مركز توزيع رياض الخبراء</t>
  </si>
  <si>
    <t>QNWA2777</t>
  </si>
  <si>
    <t>مكتب بريد رياض الخبراء</t>
  </si>
  <si>
    <t>الرس</t>
  </si>
  <si>
    <t>مكتب البريد الرسمي بالرس</t>
  </si>
  <si>
    <t>QOUA7864</t>
  </si>
  <si>
    <t>مركز توزيع الرس</t>
  </si>
  <si>
    <t>مكتب بريد الرس</t>
  </si>
  <si>
    <t>محطة سابتكو - بريدة</t>
  </si>
  <si>
    <t>محطة سابتكو ببريدة</t>
  </si>
  <si>
    <t>QBMA7542</t>
  </si>
  <si>
    <t>حي النور</t>
  </si>
  <si>
    <t>مركز عمليات الوثائق الحكومية ببريدة</t>
  </si>
  <si>
    <t>QBPE7386</t>
  </si>
  <si>
    <t>مركز عمليات الفارما ببريدة</t>
  </si>
  <si>
    <t>مركز توزيع بريدة</t>
  </si>
  <si>
    <t>إمارة القصيم</t>
  </si>
  <si>
    <t>مكتب البريد الرسمي بإمارة القصيم</t>
  </si>
  <si>
    <t>QBWC6778</t>
  </si>
  <si>
    <t>عسير</t>
  </si>
  <si>
    <t>ابها</t>
  </si>
  <si>
    <t>مقر العمليات اللوجستية بعسير</t>
  </si>
  <si>
    <t>مركز المعالجة بأبها</t>
  </si>
  <si>
    <t>ABDD4443</t>
  </si>
  <si>
    <t>مكتب البريد الرسمي بأبها</t>
  </si>
  <si>
    <t>مركز عمليات الوثائق الحكومية بأبها</t>
  </si>
  <si>
    <t>مركز عمليات الفارما بأبها</t>
  </si>
  <si>
    <t>مركز توزيع أبها</t>
  </si>
  <si>
    <t>مكتب بريد أبها الرئيسي</t>
  </si>
  <si>
    <t>المبنى الإداري بأبها</t>
  </si>
  <si>
    <t>العرين</t>
  </si>
  <si>
    <t>مكتب بريد العرين</t>
  </si>
  <si>
    <t>ARAB6305</t>
  </si>
  <si>
    <t>القحمة</t>
  </si>
  <si>
    <t>مكتب بريد القحمة</t>
  </si>
  <si>
    <t>AAGA2078</t>
  </si>
  <si>
    <t>تثليث</t>
  </si>
  <si>
    <t>مكتب بريد تثليث</t>
  </si>
  <si>
    <t>AQJB9457</t>
  </si>
  <si>
    <t>المجارده</t>
  </si>
  <si>
    <t>حيد عبس</t>
  </si>
  <si>
    <t>مكتب بريد حيد عبس</t>
  </si>
  <si>
    <t>AEWC4614</t>
  </si>
  <si>
    <t>النماص</t>
  </si>
  <si>
    <t>بني عمرو</t>
  </si>
  <si>
    <t>مكتب بريد بني عمرو</t>
  </si>
  <si>
    <t>AIUB6577</t>
  </si>
  <si>
    <t>الأمواه</t>
  </si>
  <si>
    <t>مكتب بريد الأمواه</t>
  </si>
  <si>
    <t>APWA4384</t>
  </si>
  <si>
    <t>سراة عبيده</t>
  </si>
  <si>
    <t>الجوة</t>
  </si>
  <si>
    <t>مكتب بريد الجوة</t>
  </si>
  <si>
    <t>AOAA7876</t>
  </si>
  <si>
    <t>خميس مشيط</t>
  </si>
  <si>
    <t>الرونة</t>
  </si>
  <si>
    <t>مكتب بريد الرونة</t>
  </si>
  <si>
    <t>AKJA8431</t>
  </si>
  <si>
    <t>القاعدة الجوية</t>
  </si>
  <si>
    <t>مكتب بريد القاعدة الجوية</t>
  </si>
  <si>
    <t>AKJA7649</t>
  </si>
  <si>
    <t>المسقي</t>
  </si>
  <si>
    <t>مكتب بريد المسقي</t>
  </si>
  <si>
    <t>AGPA7812</t>
  </si>
  <si>
    <t>احد رفيده</t>
  </si>
  <si>
    <t>الواديين</t>
  </si>
  <si>
    <t>مكتب بريد الواديين</t>
  </si>
  <si>
    <t>AGGB4538</t>
  </si>
  <si>
    <t>مربة</t>
  </si>
  <si>
    <t>مكتب بريد مربة</t>
  </si>
  <si>
    <t>AFWB3416</t>
  </si>
  <si>
    <t>وسط البلد - أبها</t>
  </si>
  <si>
    <t>مكتب بريد وسط البلد بأبها</t>
  </si>
  <si>
    <t>ABDA3260</t>
  </si>
  <si>
    <t>بارق</t>
  </si>
  <si>
    <t>مكتب بريد بارق</t>
  </si>
  <si>
    <t>AEPA3572</t>
  </si>
  <si>
    <t>جمعة ربيعة المقاطرة</t>
  </si>
  <si>
    <t>مكتب بريد جمعة ربيعة المقاطرة</t>
  </si>
  <si>
    <t>بيشه</t>
  </si>
  <si>
    <t>صمخ</t>
  </si>
  <si>
    <t>مكتب بريد صمخ</t>
  </si>
  <si>
    <t>AQDA2250</t>
  </si>
  <si>
    <t>بللحمر</t>
  </si>
  <si>
    <t>مكتب بريد بللحمر</t>
  </si>
  <si>
    <t>AXUA4294</t>
  </si>
  <si>
    <t>وادي آل مبارك</t>
  </si>
  <si>
    <t>مكتب بريد وادي آل مبارك</t>
  </si>
  <si>
    <t>AXWA6735</t>
  </si>
  <si>
    <t>بللسمر</t>
  </si>
  <si>
    <t>مكتب بريد بللسمر</t>
  </si>
  <si>
    <t>ANWC8259</t>
  </si>
  <si>
    <t>بالقرن</t>
  </si>
  <si>
    <t>البشائر</t>
  </si>
  <si>
    <t>مكتب بريد البشائر</t>
  </si>
  <si>
    <t>ALSB2155</t>
  </si>
  <si>
    <t>النقيع</t>
  </si>
  <si>
    <t>مكتب بريد النقيع</t>
  </si>
  <si>
    <t>AMGA8035</t>
  </si>
  <si>
    <t>وادي ترج</t>
  </si>
  <si>
    <t>مكتب بريد وادي ترج</t>
  </si>
  <si>
    <t>ALMA8999</t>
  </si>
  <si>
    <t>العين</t>
  </si>
  <si>
    <t>مكتب بريد العين</t>
  </si>
  <si>
    <t>AVMA4998</t>
  </si>
  <si>
    <t>جاش</t>
  </si>
  <si>
    <t>مكتب بريد جاش</t>
  </si>
  <si>
    <t>ARWA6171</t>
  </si>
  <si>
    <t>تنومة</t>
  </si>
  <si>
    <t>مكتب بريد تنومة</t>
  </si>
  <si>
    <t>ANUA2470</t>
  </si>
  <si>
    <t>وسط البلد - خميس مشيط</t>
  </si>
  <si>
    <t>مكتب بريد وسط البلد بخميس مشيط</t>
  </si>
  <si>
    <t>AKPB8271</t>
  </si>
  <si>
    <t>تندحة</t>
  </si>
  <si>
    <t>مكتب بريد تندحة</t>
  </si>
  <si>
    <t>AYDA7171</t>
  </si>
  <si>
    <t>مكتب بريد خميس مشيط</t>
  </si>
  <si>
    <t>AKMD6956</t>
  </si>
  <si>
    <t>وادي بن هشبل</t>
  </si>
  <si>
    <t>مكتب بريد وادي بن هشبل</t>
  </si>
  <si>
    <t>ANJA9814</t>
  </si>
  <si>
    <t>رجال المع</t>
  </si>
  <si>
    <t>رجال ألمع</t>
  </si>
  <si>
    <t>مكتب بريد رجال ألمع</t>
  </si>
  <si>
    <t>ACGA6609</t>
  </si>
  <si>
    <t>طريب</t>
  </si>
  <si>
    <t>المضه</t>
  </si>
  <si>
    <t>مكتب بريد المضه</t>
  </si>
  <si>
    <t>ATSA2435</t>
  </si>
  <si>
    <t>مكتب بريد طريب</t>
  </si>
  <si>
    <t>ATPA7143</t>
  </si>
  <si>
    <t>الحرجة</t>
  </si>
  <si>
    <t>مكتب بريد الحرجة</t>
  </si>
  <si>
    <t>APAA2718</t>
  </si>
  <si>
    <t>البرك</t>
  </si>
  <si>
    <t>مكتب بريد البرك</t>
  </si>
  <si>
    <t>AAMC6887</t>
  </si>
  <si>
    <t>خيبر الجنوب</t>
  </si>
  <si>
    <t>مكتب بريد خيبر الجنوب</t>
  </si>
  <si>
    <t>ANMC6852</t>
  </si>
  <si>
    <t>المجاردة</t>
  </si>
  <si>
    <t>مركز توزيع المجاردة</t>
  </si>
  <si>
    <t>AESA4676</t>
  </si>
  <si>
    <t>مكتب بريد المجاردة</t>
  </si>
  <si>
    <t>مركز توزيع النماص</t>
  </si>
  <si>
    <t>AIUB4930</t>
  </si>
  <si>
    <t>مكتب بريد النماص</t>
  </si>
  <si>
    <t>أحد رفيدة</t>
  </si>
  <si>
    <t>مركز توزيع أحد رفيدة</t>
  </si>
  <si>
    <t>AGJA2329</t>
  </si>
  <si>
    <t>مكتب بريد أحد رفيدة</t>
  </si>
  <si>
    <t>بلقرن</t>
  </si>
  <si>
    <t>مركز توزيع بلقرن</t>
  </si>
  <si>
    <t>AIWA9371</t>
  </si>
  <si>
    <t>مكتب بريد بلقرن</t>
  </si>
  <si>
    <t>بيشة</t>
  </si>
  <si>
    <t>مركز توزيع بيشة</t>
  </si>
  <si>
    <t>ALAC7951</t>
  </si>
  <si>
    <t>مكتب بريد بيشة</t>
  </si>
  <si>
    <t>سراة عبيدة</t>
  </si>
  <si>
    <t>مركز توزيع سراة عبيدة</t>
  </si>
  <si>
    <t>AOPB2141</t>
  </si>
  <si>
    <t>مكتب بريد سراة عبيدة</t>
  </si>
  <si>
    <t>ظهران الجنوب</t>
  </si>
  <si>
    <t>مركز توزيع ظهران الجنوب</t>
  </si>
  <si>
    <t>AJGA4343</t>
  </si>
  <si>
    <t>مكتب بريد ظهران الجنوب</t>
  </si>
  <si>
    <t>محايل</t>
  </si>
  <si>
    <t>مركز توزيع محايل</t>
  </si>
  <si>
    <t>AXSA7018</t>
  </si>
  <si>
    <t>مكتب بريد محايل</t>
  </si>
  <si>
    <t>محطة سابتكو - خميس مشيط</t>
  </si>
  <si>
    <t>محطة سابتكو بخميس مشيط</t>
  </si>
  <si>
    <t>AKPA4377</t>
  </si>
  <si>
    <t>شباعة</t>
  </si>
  <si>
    <t>مركز توزيع خميس مشيط 12</t>
  </si>
  <si>
    <t>AKMD7002</t>
  </si>
  <si>
    <t>إمارة عسير</t>
  </si>
  <si>
    <t>مكتب البريد الرسمي بإمارة عسير</t>
  </si>
  <si>
    <t>ABDA3423</t>
  </si>
  <si>
    <t>تبوك</t>
  </si>
  <si>
    <t>مقر العمليات اللوجستية بتبوك</t>
  </si>
  <si>
    <t>مركز المعالجة بتبوك</t>
  </si>
  <si>
    <t>KGAC3087</t>
  </si>
  <si>
    <t>مكتب البريد الرسمي بتبوك</t>
  </si>
  <si>
    <t>مركز عمليات الوثائق الحكومية بتبوك</t>
  </si>
  <si>
    <t>المبنى الإداري بتبوك</t>
  </si>
  <si>
    <t>أبو راكه</t>
  </si>
  <si>
    <t>مكتب بريد أبو راكه</t>
  </si>
  <si>
    <t>KZUA7669</t>
  </si>
  <si>
    <t>جادة الأمير فهد بن سلطان</t>
  </si>
  <si>
    <t>مكتب بريد جادة الأمير فهد بن سلطان</t>
  </si>
  <si>
    <t>KGAB3790</t>
  </si>
  <si>
    <t>تيماء</t>
  </si>
  <si>
    <t>مكتب بريد تيماء</t>
  </si>
  <si>
    <t>KTGA3762</t>
  </si>
  <si>
    <t>حالة عمار</t>
  </si>
  <si>
    <t>مكتب بريد حالة عمار</t>
  </si>
  <si>
    <t>KAWB2042</t>
  </si>
  <si>
    <t>حقل</t>
  </si>
  <si>
    <t>مكتب بريد حقل</t>
  </si>
  <si>
    <t>KHGA8848</t>
  </si>
  <si>
    <t>البدع</t>
  </si>
  <si>
    <t>مكتب بريد البدع</t>
  </si>
  <si>
    <t>KDAC2731</t>
  </si>
  <si>
    <t>القليبة</t>
  </si>
  <si>
    <t>مكتب بريد القليبة</t>
  </si>
  <si>
    <t>KODA8542</t>
  </si>
  <si>
    <t>الوجه</t>
  </si>
  <si>
    <t>مركز توزيع الوجه</t>
  </si>
  <si>
    <t>KWDA7309</t>
  </si>
  <si>
    <t>مكتب بريد الوجه</t>
  </si>
  <si>
    <t>املج</t>
  </si>
  <si>
    <t>أملج</t>
  </si>
  <si>
    <t>مركز توزيع أملج</t>
  </si>
  <si>
    <t>KUAA7007</t>
  </si>
  <si>
    <t>مكتب بريد أملج</t>
  </si>
  <si>
    <t>ضباء</t>
  </si>
  <si>
    <t>مركز توزيع ضباء</t>
  </si>
  <si>
    <t>KIAA7009</t>
  </si>
  <si>
    <t>مكتب بريد ضباء</t>
  </si>
  <si>
    <t>مركز عمليات الفارما بتبوك</t>
  </si>
  <si>
    <t>KGAB3059</t>
  </si>
  <si>
    <t>مركز توزيع تبوك 11</t>
  </si>
  <si>
    <t>مكتب بريد تبوك الرئيسي</t>
  </si>
  <si>
    <t>حائل</t>
  </si>
  <si>
    <t>مقر العمليات اللوجستية بحائل</t>
  </si>
  <si>
    <t>مركز المعالجة بحائل</t>
  </si>
  <si>
    <t>HADC7554</t>
  </si>
  <si>
    <t>مركز عمليات الوثائق الحكومية بحائل</t>
  </si>
  <si>
    <t>مركز عمليات الفارما بحائل</t>
  </si>
  <si>
    <t>مكتب بريد حائل الرئيسي</t>
  </si>
  <si>
    <t>المبنى الإداري بحائل</t>
  </si>
  <si>
    <t>الحائط</t>
  </si>
  <si>
    <t>مكتب بريد الحائط</t>
  </si>
  <si>
    <t>HYMA3225</t>
  </si>
  <si>
    <t>الحليفة السفلى</t>
  </si>
  <si>
    <t>مكتب بريد الحليفة السفلى</t>
  </si>
  <si>
    <t>HTAA6978</t>
  </si>
  <si>
    <t>الروضة - حائل</t>
  </si>
  <si>
    <t>مكتب بريد الروضة بحائل</t>
  </si>
  <si>
    <t>HGPA8664</t>
  </si>
  <si>
    <t>السليمي</t>
  </si>
  <si>
    <t>مكتب بريد السليمي</t>
  </si>
  <si>
    <t>HUGA3260</t>
  </si>
  <si>
    <t>الشملى</t>
  </si>
  <si>
    <t>الشملي</t>
  </si>
  <si>
    <t>مكتب بريد الشملي</t>
  </si>
  <si>
    <t>HRJA7031</t>
  </si>
  <si>
    <t>الشنان</t>
  </si>
  <si>
    <t>مكتب بريد الشنان</t>
  </si>
  <si>
    <t>HEAA3530</t>
  </si>
  <si>
    <t>الغزاله</t>
  </si>
  <si>
    <t>الغزالة</t>
  </si>
  <si>
    <t>مكتب بريد الغزالة</t>
  </si>
  <si>
    <t>HGGB2279</t>
  </si>
  <si>
    <t>تربة - حائل</t>
  </si>
  <si>
    <t>مكتب بريد تربة بحائل</t>
  </si>
  <si>
    <t>HBDA9642</t>
  </si>
  <si>
    <t>جبه</t>
  </si>
  <si>
    <t>مكتب بريد جبه</t>
  </si>
  <si>
    <t>HOSA4329</t>
  </si>
  <si>
    <t>الأجفر</t>
  </si>
  <si>
    <t>مكتب بريد الأجفر</t>
  </si>
  <si>
    <t>HFPA4024</t>
  </si>
  <si>
    <t>الدائري - حائل</t>
  </si>
  <si>
    <t>مكتب بريد الدائري بحائل</t>
  </si>
  <si>
    <t>HADB6679</t>
  </si>
  <si>
    <t>القاعد</t>
  </si>
  <si>
    <t>مكتب بريد القاعد</t>
  </si>
  <si>
    <t>HNYA2415</t>
  </si>
  <si>
    <t>المنتزه</t>
  </si>
  <si>
    <t>مكتب بريد المنتزه</t>
  </si>
  <si>
    <t>HADB5406</t>
  </si>
  <si>
    <t>سماح</t>
  </si>
  <si>
    <t>مكتب بريد سماح</t>
  </si>
  <si>
    <t>HADA2185</t>
  </si>
  <si>
    <t>فيد</t>
  </si>
  <si>
    <t>مكتب بريد فيد</t>
  </si>
  <si>
    <t>HIJA3346</t>
  </si>
  <si>
    <t>الخطة</t>
  </si>
  <si>
    <t>مكتب بريد الخطة</t>
  </si>
  <si>
    <t>HNAB7929</t>
  </si>
  <si>
    <t>سميراء</t>
  </si>
  <si>
    <t>مكتب بريد سميراء</t>
  </si>
  <si>
    <t>HSJA9012</t>
  </si>
  <si>
    <t>بقعاء</t>
  </si>
  <si>
    <t>مركز توزيع بقعاء</t>
  </si>
  <si>
    <t>HLAA7451</t>
  </si>
  <si>
    <t>مكتب بريد بقعاء</t>
  </si>
  <si>
    <t>محطة سابتكو - حائل</t>
  </si>
  <si>
    <t>محطة سابتكو بحائل</t>
  </si>
  <si>
    <t>HADC5565</t>
  </si>
  <si>
    <t>البحيرة - حائل</t>
  </si>
  <si>
    <t>مركز توزيع حائل</t>
  </si>
  <si>
    <t>الخماشية</t>
  </si>
  <si>
    <t>مكتب البريد الرسمي بحائل</t>
  </si>
  <si>
    <t>HADB6737</t>
  </si>
  <si>
    <t>الحدود الشمالية</t>
  </si>
  <si>
    <t>عرعر</t>
  </si>
  <si>
    <t>مقر العمليات اللوجستية بالحدود الشمالية</t>
  </si>
  <si>
    <t>مركز المعالجة بعرعر</t>
  </si>
  <si>
    <t>SHAB2959</t>
  </si>
  <si>
    <t>رفحاء</t>
  </si>
  <si>
    <t>التمياط</t>
  </si>
  <si>
    <t>مكتب بريد التمياط</t>
  </si>
  <si>
    <t>SRJD2741</t>
  </si>
  <si>
    <t>روضة الهباس</t>
  </si>
  <si>
    <t>مكتب بريد روضة الهباس</t>
  </si>
  <si>
    <t>SVSA3898</t>
  </si>
  <si>
    <t>منفذ جديدة عرعر</t>
  </si>
  <si>
    <t>مكتب بريد منفذ جديدة عرعر</t>
  </si>
  <si>
    <t>SHSA8048</t>
  </si>
  <si>
    <t>لوقه</t>
  </si>
  <si>
    <t>مكتب بريد لوقه</t>
  </si>
  <si>
    <t>SSGA5233</t>
  </si>
  <si>
    <t>لينة</t>
  </si>
  <si>
    <t>مكتب بريد لينة</t>
  </si>
  <si>
    <t>SWUA4255</t>
  </si>
  <si>
    <t>مكتب البريد الرسمي بعرعر</t>
  </si>
  <si>
    <t>SMJA7968</t>
  </si>
  <si>
    <t>مركز عمليات الوثائق الحكومية بعرعر</t>
  </si>
  <si>
    <t>مركز عمليات الفارما بعرعر</t>
  </si>
  <si>
    <t>مركز توزيع عرعر 23</t>
  </si>
  <si>
    <t>مكتب بريد عرعر الرئيسي</t>
  </si>
  <si>
    <t>المبنى الإداري بعرعر</t>
  </si>
  <si>
    <t>العويقيله</t>
  </si>
  <si>
    <t>العويقيلة</t>
  </si>
  <si>
    <t>مركز توزيع العويقيلة</t>
  </si>
  <si>
    <t>SQMA4577</t>
  </si>
  <si>
    <t>مكتب بريد العويقيلة</t>
  </si>
  <si>
    <t>مركز توزيع رفحاء</t>
  </si>
  <si>
    <t>SRYA8338</t>
  </si>
  <si>
    <t>مكتب بريد رفحاء</t>
  </si>
  <si>
    <t>طريف</t>
  </si>
  <si>
    <t>مركز توزيع طريف</t>
  </si>
  <si>
    <t>SCJA3487</t>
  </si>
  <si>
    <t>مكتب بريد طريف</t>
  </si>
  <si>
    <t>جازان</t>
  </si>
  <si>
    <t>مقر العمليات اللوجستية بجازان</t>
  </si>
  <si>
    <t>مركز المعالجة بجازان</t>
  </si>
  <si>
    <t>GGDA4117</t>
  </si>
  <si>
    <t>مكتب البريد الرسمي بجازان</t>
  </si>
  <si>
    <t>مركز عمليات الوثائق الحكومية بجازان</t>
  </si>
  <si>
    <t>مركز عمليات الفارما بجازان</t>
  </si>
  <si>
    <t>مكتب بريد جازان الرئيسي</t>
  </si>
  <si>
    <t>المبنى الإداري بجازان</t>
  </si>
  <si>
    <t>الدرب</t>
  </si>
  <si>
    <t>الدائر</t>
  </si>
  <si>
    <t>مركز توزيع الدائر</t>
  </si>
  <si>
    <t>GDGA2769</t>
  </si>
  <si>
    <t>مكتب بريد الدائر</t>
  </si>
  <si>
    <t>الريث</t>
  </si>
  <si>
    <t>مكتب بريد الريث</t>
  </si>
  <si>
    <t>GJSA3557</t>
  </si>
  <si>
    <t>العيدابى</t>
  </si>
  <si>
    <t>العيدابي</t>
  </si>
  <si>
    <t>مكتب بريد العيدابي</t>
  </si>
  <si>
    <t>GKJB8305</t>
  </si>
  <si>
    <t>عيبان</t>
  </si>
  <si>
    <t>مكتب بريد عيبان</t>
  </si>
  <si>
    <t>GLUA7234</t>
  </si>
  <si>
    <t>هروب</t>
  </si>
  <si>
    <t>مركز توزيع هروب</t>
  </si>
  <si>
    <t>GKWA3048</t>
  </si>
  <si>
    <t>مكتب بريد هروب</t>
  </si>
  <si>
    <t>ابو عريش</t>
  </si>
  <si>
    <t>أبى عريش</t>
  </si>
  <si>
    <t>مكتب بريد أبى عريش</t>
  </si>
  <si>
    <t>GNMA7281</t>
  </si>
  <si>
    <t>الريان</t>
  </si>
  <si>
    <t>مكتب بريد الريان</t>
  </si>
  <si>
    <t>GGWB3113</t>
  </si>
  <si>
    <t>احد المسارحه</t>
  </si>
  <si>
    <t>أحد المسارحة</t>
  </si>
  <si>
    <t>مكتب بريد أحد المسارحة</t>
  </si>
  <si>
    <t>GTJB6579</t>
  </si>
  <si>
    <t>بيش</t>
  </si>
  <si>
    <t>الحقو</t>
  </si>
  <si>
    <t>مكتب بريد الحقو</t>
  </si>
  <si>
    <t>GJDB6678</t>
  </si>
  <si>
    <t>صبياء</t>
  </si>
  <si>
    <t>العالية</t>
  </si>
  <si>
    <t>مكتب بريد العالية</t>
  </si>
  <si>
    <t>GCDB2610</t>
  </si>
  <si>
    <t>العارضه</t>
  </si>
  <si>
    <t>العارضة</t>
  </si>
  <si>
    <t>مكتب بريد العارضة</t>
  </si>
  <si>
    <t>GPWB6972</t>
  </si>
  <si>
    <t>الحرث</t>
  </si>
  <si>
    <t>الخوبة</t>
  </si>
  <si>
    <t>مكتب بريد الخوبة</t>
  </si>
  <si>
    <t>GTPA3469</t>
  </si>
  <si>
    <t>صامطة</t>
  </si>
  <si>
    <t>مركز توزيع صامطة</t>
  </si>
  <si>
    <t>GSJB7033</t>
  </si>
  <si>
    <t>مكتب بريد صامطة</t>
  </si>
  <si>
    <t>فيفا</t>
  </si>
  <si>
    <t>مكتب بريد فيفا</t>
  </si>
  <si>
    <t>GLWA6610</t>
  </si>
  <si>
    <t>مركز توزيع بيش</t>
  </si>
  <si>
    <t>GEME7279</t>
  </si>
  <si>
    <t>مكتب بريد بيش</t>
  </si>
  <si>
    <t>فرسان</t>
  </si>
  <si>
    <t>جزر فرسان</t>
  </si>
  <si>
    <t>مركز توزيع جزر فرسان</t>
  </si>
  <si>
    <t>GFAB7128</t>
  </si>
  <si>
    <t>مكتب بريد جزر فرسان</t>
  </si>
  <si>
    <t>مركز توزيع الدرب</t>
  </si>
  <si>
    <t>GRPB2605</t>
  </si>
  <si>
    <t>مكتب بريد الدرب</t>
  </si>
  <si>
    <t>مركز توزيع صبياء</t>
  </si>
  <si>
    <t>GBPA2274</t>
  </si>
  <si>
    <t>مكتب بريد صبياء</t>
  </si>
  <si>
    <t>محطة سابتكو - جازان</t>
  </si>
  <si>
    <t>محطة سابتكو بجازان</t>
  </si>
  <si>
    <t>GAPA8991</t>
  </si>
  <si>
    <t>الزهور بجازان</t>
  </si>
  <si>
    <t>مركز توزيع جازان 08</t>
  </si>
  <si>
    <t>GGMB6540</t>
  </si>
  <si>
    <t>المستودع الرئيسي بجازان</t>
  </si>
  <si>
    <t>GAPA8434</t>
  </si>
  <si>
    <t>نجران</t>
  </si>
  <si>
    <t>مقر العمليات اللوجستية بنجران</t>
  </si>
  <si>
    <t>مركز المعالجة بنجران</t>
  </si>
  <si>
    <t>NJSB4816</t>
  </si>
  <si>
    <t>مكتب البريد الرسمي بنجران</t>
  </si>
  <si>
    <t>مكتب بريد نجران الرئيسي</t>
  </si>
  <si>
    <t>المبنى الإداري بنجران</t>
  </si>
  <si>
    <t>أبا السعود</t>
  </si>
  <si>
    <t>مكتب بريد أبا السعود</t>
  </si>
  <si>
    <t>NJSA3010</t>
  </si>
  <si>
    <t>بدر الجنوب</t>
  </si>
  <si>
    <t>مكتب بريد بدر الجنوب</t>
  </si>
  <si>
    <t>NBUA2151</t>
  </si>
  <si>
    <t>ثار</t>
  </si>
  <si>
    <t>مكتب بريد ثار</t>
  </si>
  <si>
    <t>NCMA6596</t>
  </si>
  <si>
    <t>شروره</t>
  </si>
  <si>
    <t>شرورة</t>
  </si>
  <si>
    <t>مركز توزيع شرورة</t>
  </si>
  <si>
    <t>NSSB6716</t>
  </si>
  <si>
    <t>مكتب بريد شرورة</t>
  </si>
  <si>
    <t>حبونا</t>
  </si>
  <si>
    <t>مركز توزيع حبونا</t>
  </si>
  <si>
    <t>NBDB6760</t>
  </si>
  <si>
    <t>مكتب بريد حبونا</t>
  </si>
  <si>
    <t>خباش</t>
  </si>
  <si>
    <t>مركز توزيع خباش</t>
  </si>
  <si>
    <t>NAPC6340</t>
  </si>
  <si>
    <t>مكتب بريد خباش</t>
  </si>
  <si>
    <t>يدمه</t>
  </si>
  <si>
    <t>يدمة</t>
  </si>
  <si>
    <t>مركز توزيع يدمة</t>
  </si>
  <si>
    <t>NCDA2318</t>
  </si>
  <si>
    <t>مكتب بريد يدمة</t>
  </si>
  <si>
    <t>محطة سابتكو - نجران</t>
  </si>
  <si>
    <t>محطة سابتكو بنجران</t>
  </si>
  <si>
    <t>NJPC2941</t>
  </si>
  <si>
    <t>مركز عمليات الوثائق الحكومية بنجران</t>
  </si>
  <si>
    <t>مركز عمليات الفارما بنجران</t>
  </si>
  <si>
    <t>مركز توزيع نجران 06</t>
  </si>
  <si>
    <t>الباحة</t>
  </si>
  <si>
    <t>مقر العمليات اللوجستية بالباحة</t>
  </si>
  <si>
    <t>مركز المعالجة بالباحة</t>
  </si>
  <si>
    <t>BADA7039</t>
  </si>
  <si>
    <t>مكتب البريد الرسمي بالباحة</t>
  </si>
  <si>
    <t>مركز عمليات الوثائق الحكومية بالباحة</t>
  </si>
  <si>
    <t>مركز عمليات الفارما بالباحة</t>
  </si>
  <si>
    <t>مركز توزيع الباحة</t>
  </si>
  <si>
    <t>مكتب بريد الباحة الرئيسي</t>
  </si>
  <si>
    <t>المبنى الإداري بالباحة</t>
  </si>
  <si>
    <t>شمال الباحة</t>
  </si>
  <si>
    <t>مكتب بريد شمال الباحة</t>
  </si>
  <si>
    <t>BADA7767</t>
  </si>
  <si>
    <t>الحجرة</t>
  </si>
  <si>
    <t>مكتب بريد الحجرة</t>
  </si>
  <si>
    <t>BHAA3244</t>
  </si>
  <si>
    <t>العقيق</t>
  </si>
  <si>
    <t>العقيق - الباحة</t>
  </si>
  <si>
    <t>مكتب بريد العقيق بالباحة</t>
  </si>
  <si>
    <t>BCAA7830</t>
  </si>
  <si>
    <t>كرى الحائط</t>
  </si>
  <si>
    <t>مكتب بريد كرى الحائط</t>
  </si>
  <si>
    <t>BCMA2452</t>
  </si>
  <si>
    <t>القرى</t>
  </si>
  <si>
    <t>مكتب بريد القرى</t>
  </si>
  <si>
    <t>BAWB9207</t>
  </si>
  <si>
    <t>بيدة</t>
  </si>
  <si>
    <t>مكتب بريد بيدة</t>
  </si>
  <si>
    <t>BAUA9363</t>
  </si>
  <si>
    <t>معشوقة</t>
  </si>
  <si>
    <t>مكتب بريد معشوقة</t>
  </si>
  <si>
    <t>BCPA7755</t>
  </si>
  <si>
    <t>المخواه</t>
  </si>
  <si>
    <t>ناوان</t>
  </si>
  <si>
    <t>مكتب بريد ناوان</t>
  </si>
  <si>
    <t>JSWB5602</t>
  </si>
  <si>
    <t>المندق</t>
  </si>
  <si>
    <t>مكتب بريد المندق</t>
  </si>
  <si>
    <t>BBSA7348</t>
  </si>
  <si>
    <t>بني حسن</t>
  </si>
  <si>
    <t xml:space="preserve">بني حسن </t>
  </si>
  <si>
    <t xml:space="preserve">مكتب بريد بني حسن </t>
  </si>
  <si>
    <t>BAJB5556</t>
  </si>
  <si>
    <t>فرعة غامد الزناد</t>
  </si>
  <si>
    <t>غامد الزناد</t>
  </si>
  <si>
    <t>مكتب بريد غامد الزناد</t>
  </si>
  <si>
    <t>BFPA8928</t>
  </si>
  <si>
    <t>قلوه</t>
  </si>
  <si>
    <t>الشعراء - قلوة</t>
  </si>
  <si>
    <t>مكتب بريد الشعراء بقلوة</t>
  </si>
  <si>
    <t>BBMG3784</t>
  </si>
  <si>
    <t>قلوة</t>
  </si>
  <si>
    <t>مكتب بريد قلوة</t>
  </si>
  <si>
    <t>BMGA9452</t>
  </si>
  <si>
    <t>المخواة</t>
  </si>
  <si>
    <t>مركز توزيع المخواة</t>
  </si>
  <si>
    <t>BMAA6824</t>
  </si>
  <si>
    <t>مكتب بريد المخواة</t>
  </si>
  <si>
    <t>بلجرشي</t>
  </si>
  <si>
    <t>مركز توزيع بلجرشي</t>
  </si>
  <si>
    <t>BGJA6606</t>
  </si>
  <si>
    <t>مكتب بريد بلجرشي</t>
  </si>
  <si>
    <t>إمارة الباحة</t>
  </si>
  <si>
    <t>مكتب البريد الرسمي بإمارة الباحة</t>
  </si>
  <si>
    <t>BADB2823</t>
  </si>
  <si>
    <t>الجوف</t>
  </si>
  <si>
    <t>سكاكا</t>
  </si>
  <si>
    <t>مقر العمليات اللوجستية بالجوف</t>
  </si>
  <si>
    <t>مركز المعالجة بالجوف</t>
  </si>
  <si>
    <t>WRJD2782</t>
  </si>
  <si>
    <t>مكتب البريد الرسمي بسكاكا</t>
  </si>
  <si>
    <t>مركز عمليات الوثائق الحكومية بسكاكا</t>
  </si>
  <si>
    <t>مركز عمليات الفارما بسكاكا</t>
  </si>
  <si>
    <t>مركز توزيع سكاكا</t>
  </si>
  <si>
    <t>مكتب بريد سكاكا الرئيسي</t>
  </si>
  <si>
    <t>المبنى الإداري بسكاكا</t>
  </si>
  <si>
    <t>القريات</t>
  </si>
  <si>
    <t>منفذ الحديثة</t>
  </si>
  <si>
    <t>مكتب بريد منفذ الحديثة</t>
  </si>
  <si>
    <t>WAWA4038</t>
  </si>
  <si>
    <t>طبرجل</t>
  </si>
  <si>
    <t>العيساوية</t>
  </si>
  <si>
    <t>مكتب بريد العيساوية</t>
  </si>
  <si>
    <t>WFPA2656</t>
  </si>
  <si>
    <t>الشلهوب</t>
  </si>
  <si>
    <t>مكتب بريد الشلهوب</t>
  </si>
  <si>
    <t>WRJA8760</t>
  </si>
  <si>
    <t>صوير</t>
  </si>
  <si>
    <t>مكتب بريد صوير</t>
  </si>
  <si>
    <t>WUAA7616</t>
  </si>
  <si>
    <t>مركز عمليات الوثائق الحكومية بالقريات</t>
  </si>
  <si>
    <t>WCMA4516</t>
  </si>
  <si>
    <t>مركز توزيع القريات</t>
  </si>
  <si>
    <t>مكتب بريد القريات</t>
  </si>
  <si>
    <t>دومة الجندل</t>
  </si>
  <si>
    <t>مركز توزيع دومة الجندل</t>
  </si>
  <si>
    <t>WPGA6813</t>
  </si>
  <si>
    <t>مكتب بريد دومة الجندل</t>
  </si>
  <si>
    <t>مركز توزيع طبرجل 09</t>
  </si>
  <si>
    <t>WHPC8485</t>
  </si>
  <si>
    <t>مكتب بريد طبرجل</t>
  </si>
  <si>
    <t>المستودع الرئيسي بالجوف</t>
  </si>
  <si>
    <t>WRJB2712</t>
  </si>
  <si>
    <t>مكتب البريد الرسمي بالاحساء</t>
  </si>
  <si>
    <t>رقم الفروع  وفق الدليل المعتمد ( الموقع )</t>
  </si>
  <si>
    <t>10011</t>
  </si>
  <si>
    <t>10049</t>
  </si>
  <si>
    <t>10091</t>
  </si>
  <si>
    <t>10082</t>
  </si>
  <si>
    <t>11076</t>
  </si>
  <si>
    <t>11022</t>
  </si>
  <si>
    <t>11111</t>
  </si>
  <si>
    <t>11095</t>
  </si>
  <si>
    <t>11050</t>
  </si>
  <si>
    <t>11051</t>
  </si>
  <si>
    <t>11005</t>
  </si>
  <si>
    <t>14034</t>
  </si>
  <si>
    <t>12018</t>
  </si>
  <si>
    <t>12015</t>
  </si>
  <si>
    <t>15015</t>
  </si>
  <si>
    <t>17030</t>
  </si>
  <si>
    <t>17028</t>
  </si>
  <si>
    <t>17010</t>
  </si>
  <si>
    <t>21026</t>
  </si>
  <si>
    <t>مركز توزيع الفارما بالشفاء</t>
  </si>
  <si>
    <t>مصدة</t>
  </si>
  <si>
    <t>مكتب بريد مصدة حوطة بني تميم</t>
  </si>
  <si>
    <t>10024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</si>
</sst>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trike/>
      <sz val="11"/>
      <color rgb="FFFF0000"/>
      <name val="Calibri"/>
      <family val="2"/>
      <scheme val="minor"/>
    </font>
    <font>
      <b/>
      <sz val="9"/>
      <color indexed="81"/>
      <name val="Tahoma"/>
      <family val="2"/>
    </font>
    <font>
      <sz val="9"/>
      <color indexed="81"/>
      <name val="Tahoma"/>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
    <xf numFmtId="0" fontId="0" fillId="0" borderId="0"/>
  </cellStyleXfs>
  <cellXfs count="15">
    <xf numFmtId="0" fontId="0" fillId="0" borderId="0" xfId="0"/>
    <xf numFmtId="0" fontId="1" fillId="0" borderId="0" xfId="0" applyFont="1" applyFill="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0" fillId="0" borderId="0" xfId="0" applyFill="1" applyBorder="1" applyAlignment="1">
      <alignment horizontal="center" vertical="center"/>
    </xf>
    <xf numFmtId="0" fontId="0" fillId="0" borderId="1" xfId="0" applyFont="1" applyBorder="1" applyAlignment="1">
      <alignment horizontal="center" vertical="center"/>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ill="1" applyAlignment="1">
      <alignment horizontal="center" vertical="center"/>
    </xf>
    <xf numFmtId="0" fontId="0" fillId="0" borderId="0" xfId="0" applyFont="1" applyBorder="1" applyAlignment="1">
      <alignment horizontal="center" vertical="center"/>
    </xf>
    <xf numFmtId="0" fontId="0" fillId="0" borderId="0" xfId="0" applyFill="1" applyAlignment="1">
      <alignment horizontal="center" vertical="center" wrapText="1"/>
    </xf>
    <xf numFmtId="0" fontId="0" fillId="2" borderId="0" xfId="0" applyFont="1" applyFill="1" applyAlignment="1">
      <alignment horizontal="center"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cellXfs>
  <cellStyles count="1">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sameeh/Desktop/&#1605;&#1586;&#1608;&#1583;&#1610;%20&#1575;&#1604;&#1582;&#1583;&#1605;&#1577;/&#1578;&#1606;&#1602;&#1610;&#1581;%20&#1575;&#1604;&#1576;&#1610;&#1575;&#1606;&#1575;&#1578;/&#1575;&#1604;&#1605;&#1608;&#1575;&#1602;&#1593;%20&#1575;&#1604;&#1580;&#1594;&#1585;&#1575;&#1601;&#1610;&#1577;%20&#1608;&#1601;&#1602;%20&#1583;&#1604;&#1610;&#1604;%20&#1575;&#1604;&#1581;&#1587;&#1575;&#1576;&#1575;&#1578;%20&#1575;&#1604;&#1605;&#1593;&#1578;&#1605;&#158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المواقع وفق القائمة المنقحة (2)"/>
      <sheetName val="المواقع وفق القائمة المنقحة "/>
    </sheetNames>
    <sheetDataSet>
      <sheetData sheetId="0" refreshError="1">
        <row r="1">
          <cell r="A1" t="str">
            <v>Child Name</v>
          </cell>
          <cell r="B1" t="str">
            <v>رقم الفروع  وفق الدليل المعتمد ( الموقع )</v>
          </cell>
          <cell r="D1" t="str">
            <v>رقم مركز التكلفة</v>
          </cell>
          <cell r="E1" t="str">
            <v xml:space="preserve">مركز التكلفة </v>
          </cell>
        </row>
        <row r="2">
          <cell r="A2" t="str">
            <v>المقر الرئيسي</v>
          </cell>
          <cell r="B2">
            <v>10002</v>
          </cell>
          <cell r="D2"/>
          <cell r="E2"/>
        </row>
        <row r="3">
          <cell r="A3" t="str">
            <v>مكتب بريد الوادي</v>
          </cell>
          <cell r="B3" t="str">
            <v>10003</v>
          </cell>
          <cell r="D3">
            <v>1120203</v>
          </cell>
          <cell r="E3" t="str">
            <v>منافذ البيع بالمنطقة</v>
          </cell>
        </row>
        <row r="4">
          <cell r="A4" t="str">
            <v>مكتب بريد المحمدية</v>
          </cell>
          <cell r="B4" t="str">
            <v>10004</v>
          </cell>
          <cell r="D4">
            <v>1120203</v>
          </cell>
          <cell r="E4" t="str">
            <v>منافذ البيع بالمنطقة</v>
          </cell>
        </row>
        <row r="5">
          <cell r="A5" t="str">
            <v>مكتب بريد صناعية الرياض الأولى</v>
          </cell>
          <cell r="B5" t="str">
            <v>10005</v>
          </cell>
          <cell r="D5">
            <v>1120203</v>
          </cell>
          <cell r="E5" t="str">
            <v>منافذ البيع بالمنطقة</v>
          </cell>
        </row>
        <row r="6">
          <cell r="A6" t="str">
            <v>مكتب بريد الرياض الرئيسي</v>
          </cell>
          <cell r="B6" t="str">
            <v>10006</v>
          </cell>
          <cell r="D6">
            <v>1120203</v>
          </cell>
          <cell r="E6" t="str">
            <v>منافذ البيع بالمنطقة</v>
          </cell>
        </row>
        <row r="7">
          <cell r="A7" t="str">
            <v>مكتب بريد جامعة الملك سعود</v>
          </cell>
          <cell r="B7" t="str">
            <v>10007</v>
          </cell>
          <cell r="D7">
            <v>1120203</v>
          </cell>
          <cell r="E7" t="str">
            <v>منافذ البيع بالمنطقة</v>
          </cell>
        </row>
        <row r="8">
          <cell r="A8" t="str">
            <v>مكتب بريد السفارات</v>
          </cell>
          <cell r="B8" t="str">
            <v>10008</v>
          </cell>
          <cell r="D8">
            <v>1120203</v>
          </cell>
          <cell r="E8" t="str">
            <v>منافذ البيع بالمنطقة</v>
          </cell>
        </row>
        <row r="9">
          <cell r="A9" t="str">
            <v>مكتب بريد النسيج</v>
          </cell>
          <cell r="B9" t="str">
            <v>10009</v>
          </cell>
          <cell r="D9">
            <v>1120203</v>
          </cell>
          <cell r="E9" t="str">
            <v>منافذ البيع بالمنطقة</v>
          </cell>
        </row>
        <row r="10">
          <cell r="A10" t="str">
            <v>مكتب بريد عرقة</v>
          </cell>
          <cell r="B10" t="str">
            <v>10010</v>
          </cell>
          <cell r="D10">
            <v>1120203</v>
          </cell>
          <cell r="E10" t="str">
            <v>منافذ البيع بالمنطقة</v>
          </cell>
        </row>
        <row r="11">
          <cell r="A11" t="str">
            <v>مكتب بريد الروضة - الرياض</v>
          </cell>
          <cell r="B11" t="str">
            <v>10011</v>
          </cell>
          <cell r="D11">
            <v>1120203</v>
          </cell>
          <cell r="E11" t="str">
            <v>منافذ البيع بالمنطقة</v>
          </cell>
        </row>
        <row r="12">
          <cell r="A12" t="str">
            <v>مكتب بريد العليا</v>
          </cell>
          <cell r="B12" t="str">
            <v>10012</v>
          </cell>
          <cell r="D12">
            <v>1120203</v>
          </cell>
          <cell r="E12" t="str">
            <v>منافذ البيع بالمنطقة</v>
          </cell>
        </row>
        <row r="13">
          <cell r="A13" t="str">
            <v>مكتب بريد الرويضة</v>
          </cell>
          <cell r="B13" t="str">
            <v>10013</v>
          </cell>
          <cell r="D13">
            <v>1120203</v>
          </cell>
          <cell r="E13" t="str">
            <v>منافذ البيع بالمنطقة</v>
          </cell>
        </row>
        <row r="14">
          <cell r="A14" t="str">
            <v>مكتب بريد الملز</v>
          </cell>
          <cell r="B14" t="str">
            <v>10014</v>
          </cell>
          <cell r="D14">
            <v>1120203</v>
          </cell>
          <cell r="E14" t="str">
            <v>منافذ البيع بالمنطقة</v>
          </cell>
        </row>
        <row r="15">
          <cell r="A15" t="str">
            <v>مكتب بريد المرسلات</v>
          </cell>
          <cell r="B15" t="str">
            <v>10015</v>
          </cell>
          <cell r="D15">
            <v>1120203</v>
          </cell>
          <cell r="E15" t="str">
            <v>منافذ البيع بالمنطقة</v>
          </cell>
        </row>
        <row r="16">
          <cell r="A16" t="str">
            <v>مكتب بريد البديعة</v>
          </cell>
          <cell r="B16" t="str">
            <v>10016</v>
          </cell>
          <cell r="D16">
            <v>1120203</v>
          </cell>
          <cell r="E16" t="str">
            <v>منافذ البيع بالمنطقة</v>
          </cell>
        </row>
        <row r="17">
          <cell r="A17" t="str">
            <v>مكتب بريد الشفاء</v>
          </cell>
          <cell r="B17" t="str">
            <v>10017</v>
          </cell>
          <cell r="D17">
            <v>1120203</v>
          </cell>
          <cell r="E17" t="str">
            <v>منافذ البيع بالمنطقة</v>
          </cell>
        </row>
        <row r="18">
          <cell r="A18" t="str">
            <v>مكتب بريد النسيم</v>
          </cell>
          <cell r="B18" t="str">
            <v>10018</v>
          </cell>
          <cell r="D18">
            <v>1120203</v>
          </cell>
          <cell r="E18" t="str">
            <v>منافذ البيع بالمنطقة</v>
          </cell>
        </row>
        <row r="19">
          <cell r="A19" t="str">
            <v>مكتب بريد قرطبة</v>
          </cell>
          <cell r="B19" t="str">
            <v>10019</v>
          </cell>
          <cell r="D19">
            <v>1120203</v>
          </cell>
          <cell r="E19" t="str">
            <v>منافذ البيع بالمنطقة</v>
          </cell>
        </row>
        <row r="20">
          <cell r="A20" t="str">
            <v>مكتب بريد الياسمين</v>
          </cell>
          <cell r="B20" t="str">
            <v>10020</v>
          </cell>
          <cell r="D20">
            <v>1120203</v>
          </cell>
          <cell r="E20" t="str">
            <v>منافذ البيع بالمنطقة</v>
          </cell>
        </row>
        <row r="21">
          <cell r="A21" t="str">
            <v>مكتب بريد الملقا</v>
          </cell>
          <cell r="B21" t="str">
            <v>10021</v>
          </cell>
          <cell r="D21">
            <v>1120203</v>
          </cell>
          <cell r="E21" t="str">
            <v>منافذ البيع بالمنطقة</v>
          </cell>
        </row>
        <row r="22">
          <cell r="A22" t="str">
            <v>مكتب بريد صناعية الرياض الثانية</v>
          </cell>
          <cell r="B22" t="str">
            <v>10022</v>
          </cell>
          <cell r="D22">
            <v>1120203</v>
          </cell>
          <cell r="E22" t="str">
            <v>منافذ البيع بالمنطقة</v>
          </cell>
        </row>
        <row r="23">
          <cell r="A23" t="str">
            <v>مكتب بريد الخنيقية</v>
          </cell>
          <cell r="B23" t="str">
            <v>10023</v>
          </cell>
          <cell r="D23">
            <v>1120203</v>
          </cell>
          <cell r="E23" t="str">
            <v>منافذ البيع بالمنطقة</v>
          </cell>
        </row>
        <row r="24">
          <cell r="A24" t="str">
            <v>مكتب البريد الرسمي بالصحافة</v>
          </cell>
          <cell r="B24" t="str">
            <v>10024</v>
          </cell>
          <cell r="D24">
            <v>1130109</v>
          </cell>
          <cell r="E24" t="str">
            <v xml:space="preserve">البريد الرسمي بالمنطقة </v>
          </cell>
        </row>
        <row r="25">
          <cell r="A25" t="str">
            <v>مكتب البريد الرسمي بوزارة الداخلية</v>
          </cell>
          <cell r="B25" t="str">
            <v>10025</v>
          </cell>
          <cell r="D25">
            <v>1130109</v>
          </cell>
          <cell r="E25" t="str">
            <v xml:space="preserve">البريد الرسمي بالمنطقة </v>
          </cell>
        </row>
        <row r="26">
          <cell r="A26" t="str">
            <v>مكتب البريد الرسمي بشرطة الرياض</v>
          </cell>
          <cell r="B26" t="str">
            <v>10026</v>
          </cell>
          <cell r="D26">
            <v>1130109</v>
          </cell>
          <cell r="E26" t="str">
            <v xml:space="preserve">البريد الرسمي بالمنطقة </v>
          </cell>
        </row>
        <row r="27">
          <cell r="A27" t="str">
            <v>مكتب البريد الرسمي بالأمن العام</v>
          </cell>
          <cell r="B27" t="str">
            <v>10027</v>
          </cell>
          <cell r="D27">
            <v>1130109</v>
          </cell>
          <cell r="E27" t="str">
            <v xml:space="preserve">البريد الرسمي بالمنطقة </v>
          </cell>
        </row>
        <row r="28">
          <cell r="A28" t="str">
            <v>مركز توزيع العليا</v>
          </cell>
          <cell r="B28" t="str">
            <v>10028</v>
          </cell>
          <cell r="D28">
            <v>1180103</v>
          </cell>
          <cell r="E28" t="str">
            <v>قسم التوزيع بالمناطق</v>
          </cell>
        </row>
        <row r="29">
          <cell r="A29" t="str">
            <v>مكتب البريد الرسمي بوزارة التعليم</v>
          </cell>
          <cell r="B29" t="str">
            <v>10029</v>
          </cell>
          <cell r="D29">
            <v>1130109</v>
          </cell>
          <cell r="E29" t="str">
            <v xml:space="preserve">البريد الرسمي بالمنطقة </v>
          </cell>
        </row>
        <row r="30">
          <cell r="A30" t="str">
            <v>مكتب البريد الرسمي بإمارة الرياض</v>
          </cell>
          <cell r="B30" t="str">
            <v>10030</v>
          </cell>
          <cell r="D30">
            <v>1130109</v>
          </cell>
          <cell r="E30" t="str">
            <v xml:space="preserve">البريد الرسمي بالمنطقة </v>
          </cell>
        </row>
        <row r="31">
          <cell r="A31" t="str">
            <v>مكتب بريد لبن</v>
          </cell>
          <cell r="B31" t="str">
            <v>10031</v>
          </cell>
          <cell r="D31">
            <v>1120203</v>
          </cell>
          <cell r="E31" t="str">
            <v>منافذ البيع بالمنطقة</v>
          </cell>
        </row>
        <row r="32">
          <cell r="A32" t="str">
            <v>مركز عمليات الوثائق الحكومية بالرياض</v>
          </cell>
          <cell r="B32" t="str">
            <v>10032</v>
          </cell>
          <cell r="D32"/>
          <cell r="E32"/>
        </row>
        <row r="33">
          <cell r="A33" t="str">
            <v>مركز توزيع الرياض 10</v>
          </cell>
          <cell r="B33" t="str">
            <v>10033</v>
          </cell>
          <cell r="D33">
            <v>1180103</v>
          </cell>
          <cell r="E33" t="str">
            <v>قسم التوزيع بالمناطق</v>
          </cell>
        </row>
        <row r="34">
          <cell r="A34" t="str">
            <v>مركز توزيع الرياض 15</v>
          </cell>
          <cell r="B34" t="str">
            <v>10034</v>
          </cell>
          <cell r="D34">
            <v>1180103</v>
          </cell>
          <cell r="E34" t="str">
            <v>قسم التوزيع بالمناطق</v>
          </cell>
        </row>
        <row r="35">
          <cell r="A35" t="str">
            <v>مكتب البريد الرسمي بالجوازات</v>
          </cell>
          <cell r="B35" t="str">
            <v>10035</v>
          </cell>
          <cell r="D35">
            <v>1130109</v>
          </cell>
          <cell r="E35" t="str">
            <v xml:space="preserve">البريد الرسمي بالمنطقة </v>
          </cell>
        </row>
        <row r="36">
          <cell r="A36" t="str">
            <v>مركز معالجة البريد الدولي في مطار الملك خالد</v>
          </cell>
          <cell r="B36" t="str">
            <v>10036</v>
          </cell>
          <cell r="D36"/>
          <cell r="E36"/>
        </row>
        <row r="37">
          <cell r="A37" t="str">
            <v>مكتب البريد الرسمي بالديرة</v>
          </cell>
          <cell r="B37" t="str">
            <v>10038</v>
          </cell>
          <cell r="D37">
            <v>1130109</v>
          </cell>
          <cell r="E37" t="str">
            <v xml:space="preserve">البريد الرسمي بالمنطقة </v>
          </cell>
        </row>
        <row r="38">
          <cell r="A38" t="str">
            <v>مكتب بريد وزارة الداخلية - طريق الدمام</v>
          </cell>
          <cell r="B38" t="str">
            <v>10039</v>
          </cell>
          <cell r="D38">
            <v>1120203</v>
          </cell>
          <cell r="E38" t="str">
            <v>منافذ البيع بالمنطقة</v>
          </cell>
        </row>
        <row r="39">
          <cell r="A39" t="str">
            <v>مكتب بريد فيضة المفص</v>
          </cell>
          <cell r="B39" t="str">
            <v>10040</v>
          </cell>
          <cell r="D39">
            <v>1120203</v>
          </cell>
          <cell r="E39" t="str">
            <v>منافذ البيع بالمنطقة</v>
          </cell>
        </row>
        <row r="40">
          <cell r="A40" t="str">
            <v>مكتب بريد العزيزية</v>
          </cell>
          <cell r="B40" t="str">
            <v>10041</v>
          </cell>
          <cell r="D40">
            <v>1120203</v>
          </cell>
          <cell r="E40" t="str">
            <v>منافذ البيع بالمنطقة</v>
          </cell>
        </row>
        <row r="41">
          <cell r="A41" t="str">
            <v>مكتب بريد الروابي</v>
          </cell>
          <cell r="B41" t="str">
            <v>10042</v>
          </cell>
          <cell r="D41">
            <v>1120203</v>
          </cell>
          <cell r="E41" t="str">
            <v>منافذ البيع بالمنطقة</v>
          </cell>
        </row>
        <row r="42">
          <cell r="A42" t="str">
            <v>مركز توزيع الرياض 01</v>
          </cell>
          <cell r="B42" t="str">
            <v>10043</v>
          </cell>
          <cell r="D42">
            <v>1180103</v>
          </cell>
          <cell r="E42" t="str">
            <v>قسم التوزيع بالمناطق</v>
          </cell>
        </row>
        <row r="43">
          <cell r="A43" t="str">
            <v>مكتب بريد طويق</v>
          </cell>
          <cell r="B43" t="str">
            <v>10044</v>
          </cell>
          <cell r="D43">
            <v>1120203</v>
          </cell>
          <cell r="E43" t="str">
            <v>منافذ البيع بالمنطقة</v>
          </cell>
        </row>
        <row r="44">
          <cell r="A44" t="str">
            <v>مكتب بريد إشبيلية</v>
          </cell>
          <cell r="B44" t="str">
            <v>10045</v>
          </cell>
          <cell r="D44">
            <v>1120203</v>
          </cell>
          <cell r="E44" t="str">
            <v>منافذ البيع بالمنطقة</v>
          </cell>
        </row>
        <row r="45">
          <cell r="A45" t="str">
            <v>مكتب بريد طريق الملك عبد الله</v>
          </cell>
          <cell r="B45" t="str">
            <v>10046</v>
          </cell>
          <cell r="D45">
            <v>1120203</v>
          </cell>
          <cell r="E45" t="str">
            <v>منافذ البيع بالمنطقة</v>
          </cell>
        </row>
        <row r="46">
          <cell r="A46" t="str">
            <v>مركز توزيع الخرج 07</v>
          </cell>
          <cell r="B46" t="str">
            <v>10047</v>
          </cell>
          <cell r="D46">
            <v>1180103</v>
          </cell>
          <cell r="E46" t="str">
            <v>قسم التوزيع بالمناطق</v>
          </cell>
        </row>
        <row r="47">
          <cell r="A47" t="str">
            <v>مكتب بريد مركز الحائر</v>
          </cell>
          <cell r="B47" t="str">
            <v>10048</v>
          </cell>
          <cell r="D47">
            <v>1120203</v>
          </cell>
          <cell r="E47" t="str">
            <v>منافذ البيع بالمنطقة</v>
          </cell>
        </row>
        <row r="48">
          <cell r="A48" t="str">
            <v>مكتب بريد الناصفة بالرياض</v>
          </cell>
          <cell r="B48" t="str">
            <v>10049</v>
          </cell>
          <cell r="D48">
            <v>1120203</v>
          </cell>
          <cell r="E48" t="str">
            <v>منافذ البيع بالمنطقة</v>
          </cell>
        </row>
        <row r="49">
          <cell r="A49" t="str">
            <v>مركز المعالجة بالرياض</v>
          </cell>
          <cell r="B49" t="str">
            <v>10050</v>
          </cell>
          <cell r="D49"/>
          <cell r="E49"/>
        </row>
        <row r="50">
          <cell r="A50" t="str">
            <v>مركز معالجة البريد الرسمي بالرياض</v>
          </cell>
          <cell r="B50" t="str">
            <v>10051</v>
          </cell>
          <cell r="D50">
            <v>1130110</v>
          </cell>
          <cell r="E50" t="str">
            <v>معالجة البريد الرسمي</v>
          </cell>
        </row>
        <row r="51">
          <cell r="A51" t="str">
            <v>مركز عمليات الفارما بالرياض</v>
          </cell>
          <cell r="B51" t="str">
            <v>10052</v>
          </cell>
          <cell r="D51">
            <v>1180006</v>
          </cell>
          <cell r="E51" t="str">
            <v xml:space="preserve">إدارة الفارما </v>
          </cell>
        </row>
        <row r="52">
          <cell r="A52" t="str">
            <v>مركز توزيع الرياض 02</v>
          </cell>
          <cell r="B52" t="str">
            <v>10053</v>
          </cell>
          <cell r="D52">
            <v>1180103</v>
          </cell>
          <cell r="E52" t="str">
            <v>قسم التوزيع بالمناطق</v>
          </cell>
        </row>
        <row r="53">
          <cell r="A53" t="str">
            <v>مركز توزيع التجارة الإلكترونية بالرياض</v>
          </cell>
          <cell r="B53" t="str">
            <v>10054</v>
          </cell>
          <cell r="D53">
            <v>1180103</v>
          </cell>
          <cell r="E53" t="str">
            <v>قسم التوزيع بالمناطق</v>
          </cell>
        </row>
        <row r="54">
          <cell r="A54" t="str">
            <v>المستودع الرئيسي بالرياض</v>
          </cell>
          <cell r="B54" t="str">
            <v>10056</v>
          </cell>
          <cell r="D54">
            <v>1250401</v>
          </cell>
          <cell r="E54" t="str">
            <v>إدارة المخزون</v>
          </cell>
        </row>
        <row r="55">
          <cell r="A55" t="str">
            <v>محطة سابتكو بالرياض</v>
          </cell>
          <cell r="B55" t="str">
            <v>10057</v>
          </cell>
          <cell r="D55"/>
          <cell r="E55"/>
        </row>
        <row r="56">
          <cell r="A56" t="str">
            <v>المبنى الإداري بالبطحاء</v>
          </cell>
          <cell r="B56" t="str">
            <v>10058</v>
          </cell>
          <cell r="D56"/>
          <cell r="E56"/>
        </row>
        <row r="57">
          <cell r="A57" t="str">
            <v>دارك ستور الياسمين</v>
          </cell>
          <cell r="B57" t="str">
            <v>10059</v>
          </cell>
          <cell r="D57"/>
          <cell r="E57"/>
        </row>
        <row r="58">
          <cell r="A58" t="str">
            <v>دارك ستور النسيم</v>
          </cell>
          <cell r="B58" t="str">
            <v>10060</v>
          </cell>
          <cell r="D58"/>
          <cell r="E58"/>
        </row>
        <row r="59">
          <cell r="A59" t="str">
            <v>دارك ستور العليا</v>
          </cell>
          <cell r="B59" t="str">
            <v>10061</v>
          </cell>
          <cell r="D59"/>
          <cell r="E59"/>
        </row>
        <row r="60">
          <cell r="A60" t="str">
            <v>دارك ستور الشفاء</v>
          </cell>
          <cell r="B60" t="str">
            <v>10062</v>
          </cell>
          <cell r="D60"/>
          <cell r="E60"/>
        </row>
        <row r="61">
          <cell r="A61" t="str">
            <v>مستودع الرجيع بالرياض</v>
          </cell>
          <cell r="B61" t="str">
            <v>10063</v>
          </cell>
          <cell r="D61">
            <v>1250401</v>
          </cell>
          <cell r="E61" t="str">
            <v>إدارة المخزون</v>
          </cell>
        </row>
        <row r="62">
          <cell r="A62" t="str">
            <v>مكتب بريد الدرعية</v>
          </cell>
          <cell r="B62" t="str">
            <v>10064</v>
          </cell>
          <cell r="D62">
            <v>1120203</v>
          </cell>
          <cell r="E62" t="str">
            <v>منافذ البيع بالمنطقة</v>
          </cell>
        </row>
        <row r="63">
          <cell r="A63" t="str">
            <v>مكتب بريد العيينة والجبيلة</v>
          </cell>
          <cell r="B63" t="str">
            <v>10065</v>
          </cell>
          <cell r="D63">
            <v>1120203</v>
          </cell>
          <cell r="E63" t="str">
            <v>منافذ البيع بالمنطقة</v>
          </cell>
        </row>
        <row r="64">
          <cell r="A64" t="str">
            <v>مكتب بريد الكلية الحربية</v>
          </cell>
          <cell r="B64" t="str">
            <v>10066</v>
          </cell>
          <cell r="D64">
            <v>1120203</v>
          </cell>
          <cell r="E64" t="str">
            <v>منافذ البيع بالمنطقة</v>
          </cell>
        </row>
        <row r="65">
          <cell r="A65" t="str">
            <v>دارك ستور الدرعية</v>
          </cell>
          <cell r="B65" t="str">
            <v>10067</v>
          </cell>
          <cell r="D65"/>
          <cell r="E65"/>
        </row>
        <row r="66">
          <cell r="A66" t="str">
            <v>مكتب بريد المصانع الحربية</v>
          </cell>
          <cell r="B66" t="str">
            <v>10069</v>
          </cell>
          <cell r="D66">
            <v>1120203</v>
          </cell>
          <cell r="E66" t="str">
            <v>منافذ البيع بالمنطقة</v>
          </cell>
        </row>
        <row r="67">
          <cell r="A67" t="str">
            <v>مكتب بريد الخرج</v>
          </cell>
          <cell r="B67" t="str">
            <v>10070</v>
          </cell>
          <cell r="D67">
            <v>1120203</v>
          </cell>
          <cell r="E67" t="str">
            <v>منافذ البيع بالمنطقة</v>
          </cell>
        </row>
        <row r="68">
          <cell r="A68" t="str">
            <v>مكتب بريد عفيف</v>
          </cell>
          <cell r="B68" t="str">
            <v>10071</v>
          </cell>
          <cell r="D68">
            <v>1120203</v>
          </cell>
          <cell r="E68" t="str">
            <v>منافذ البيع بالمنطقة</v>
          </cell>
        </row>
        <row r="69">
          <cell r="A69" t="str">
            <v>مكتب بريد الجمش</v>
          </cell>
          <cell r="B69" t="str">
            <v>10072</v>
          </cell>
          <cell r="D69">
            <v>1120203</v>
          </cell>
          <cell r="E69" t="str">
            <v>منافذ البيع بالمنطقة</v>
          </cell>
        </row>
        <row r="70">
          <cell r="A70" t="str">
            <v>مكتب بريد الدوادمي</v>
          </cell>
          <cell r="B70" t="str">
            <v>10073</v>
          </cell>
          <cell r="D70">
            <v>1120203</v>
          </cell>
          <cell r="E70" t="str">
            <v>منافذ البيع بالمنطقة</v>
          </cell>
        </row>
        <row r="71">
          <cell r="A71" t="str">
            <v>مكتب بريد البجادية</v>
          </cell>
          <cell r="B71" t="str">
            <v>10074</v>
          </cell>
          <cell r="D71">
            <v>1120203</v>
          </cell>
          <cell r="E71" t="str">
            <v>منافذ البيع بالمنطقة</v>
          </cell>
        </row>
        <row r="72">
          <cell r="A72" t="str">
            <v>مكتب بريد عرجاء</v>
          </cell>
          <cell r="B72" t="str">
            <v>10075</v>
          </cell>
          <cell r="D72">
            <v>1120203</v>
          </cell>
          <cell r="E72" t="str">
            <v>منافذ البيع بالمنطقة</v>
          </cell>
        </row>
        <row r="73">
          <cell r="A73" t="str">
            <v>مكتب بريد عروى</v>
          </cell>
          <cell r="B73" t="str">
            <v>10076</v>
          </cell>
          <cell r="D73">
            <v>1120203</v>
          </cell>
          <cell r="E73" t="str">
            <v>منافذ البيع بالمنطقة</v>
          </cell>
        </row>
        <row r="74">
          <cell r="A74" t="str">
            <v>مكتب بريد مصدة</v>
          </cell>
          <cell r="B74" t="str">
            <v>10077</v>
          </cell>
          <cell r="D74">
            <v>1120203</v>
          </cell>
          <cell r="E74" t="str">
            <v>منافذ البيع بالمنطقة</v>
          </cell>
        </row>
        <row r="75">
          <cell r="A75" t="str">
            <v>مكتب بريد نفي</v>
          </cell>
          <cell r="B75" t="str">
            <v>10078</v>
          </cell>
          <cell r="D75">
            <v>1120203</v>
          </cell>
          <cell r="E75" t="str">
            <v>منافذ البيع بالمنطقة</v>
          </cell>
        </row>
        <row r="76">
          <cell r="A76" t="str">
            <v>مكتب بريد القرارة</v>
          </cell>
          <cell r="B76" t="str">
            <v>10079</v>
          </cell>
          <cell r="D76">
            <v>1120203</v>
          </cell>
          <cell r="E76" t="str">
            <v>منافذ البيع بالمنطقة</v>
          </cell>
        </row>
        <row r="77">
          <cell r="A77" t="str">
            <v>مكتب بريد القاعية</v>
          </cell>
          <cell r="B77" t="str">
            <v>10080</v>
          </cell>
          <cell r="D77">
            <v>1120203</v>
          </cell>
          <cell r="E77" t="str">
            <v>منافذ البيع بالمنطقة</v>
          </cell>
        </row>
        <row r="78">
          <cell r="A78" t="str">
            <v>الإدارة العامة لم/ مكتب بريد ماسل</v>
          </cell>
          <cell r="B78" t="str">
            <v>10081</v>
          </cell>
          <cell r="D78">
            <v>1120203</v>
          </cell>
          <cell r="E78" t="str">
            <v>منافذ البيع بالمنطقة</v>
          </cell>
        </row>
        <row r="79">
          <cell r="A79" t="str">
            <v>مكتب بريد الخبة</v>
          </cell>
          <cell r="B79" t="str">
            <v>10082</v>
          </cell>
          <cell r="D79">
            <v>1120203</v>
          </cell>
          <cell r="E79" t="str">
            <v>منافذ البيع بالمنطقة</v>
          </cell>
        </row>
        <row r="80">
          <cell r="A80" t="str">
            <v>مكتب بريد الراجحية</v>
          </cell>
          <cell r="B80" t="str">
            <v>10083</v>
          </cell>
          <cell r="D80">
            <v>1120203</v>
          </cell>
          <cell r="E80" t="str">
            <v>منافذ البيع بالمنطقة</v>
          </cell>
        </row>
        <row r="81">
          <cell r="A81" t="str">
            <v>مكتب بريد عريفجان</v>
          </cell>
          <cell r="B81" t="str">
            <v>10084</v>
          </cell>
          <cell r="D81">
            <v>1120203</v>
          </cell>
          <cell r="E81" t="str">
            <v>منافذ البيع بالمنطقة</v>
          </cell>
        </row>
        <row r="82">
          <cell r="A82" t="str">
            <v>مكتب بريد جهام</v>
          </cell>
          <cell r="B82" t="str">
            <v>10085</v>
          </cell>
          <cell r="D82">
            <v>1120203</v>
          </cell>
          <cell r="E82" t="str">
            <v>منافذ البيع بالمنطقة</v>
          </cell>
        </row>
        <row r="83">
          <cell r="A83" t="str">
            <v>مكتب بريد النبوان</v>
          </cell>
          <cell r="B83" t="str">
            <v>10086</v>
          </cell>
          <cell r="D83">
            <v>1120203</v>
          </cell>
          <cell r="E83" t="str">
            <v>منافذ البيع بالمنطقة</v>
          </cell>
        </row>
        <row r="84">
          <cell r="A84" t="str">
            <v>مكتب بريد خريمان</v>
          </cell>
          <cell r="B84" t="str">
            <v>10087</v>
          </cell>
          <cell r="D84">
            <v>1120203</v>
          </cell>
          <cell r="E84" t="str">
            <v>منافذ البيع بالمنطقة</v>
          </cell>
        </row>
        <row r="85">
          <cell r="A85" t="str">
            <v>مكتب بريد العدامة</v>
          </cell>
          <cell r="B85" t="str">
            <v>10088</v>
          </cell>
          <cell r="D85">
            <v>1120203</v>
          </cell>
          <cell r="E85" t="str">
            <v>منافذ البيع بالمنطقة</v>
          </cell>
        </row>
        <row r="86">
          <cell r="A86" t="str">
            <v>مركز توزيع الدوادمي 21</v>
          </cell>
          <cell r="B86" t="str">
            <v>10089</v>
          </cell>
          <cell r="D86">
            <v>1180103</v>
          </cell>
          <cell r="E86" t="str">
            <v>قسم التوزيع بالمناطق</v>
          </cell>
        </row>
        <row r="87">
          <cell r="A87" t="str">
            <v>مكتب بريد الشعراء - الدوادمي</v>
          </cell>
          <cell r="B87" t="str">
            <v>10090</v>
          </cell>
          <cell r="D87">
            <v>1120203</v>
          </cell>
          <cell r="E87" t="str">
            <v>منافذ البيع بالمنطقة</v>
          </cell>
        </row>
        <row r="88">
          <cell r="A88" t="str">
            <v>مكتب بريد القرين بالرياض</v>
          </cell>
          <cell r="B88" t="str">
            <v>10091</v>
          </cell>
          <cell r="D88">
            <v>1120203</v>
          </cell>
          <cell r="E88" t="str">
            <v>منافذ البيع بالمنطقة</v>
          </cell>
        </row>
        <row r="89">
          <cell r="A89" t="str">
            <v>مكتب بريد الأرطاوي</v>
          </cell>
          <cell r="B89" t="str">
            <v>10092</v>
          </cell>
          <cell r="D89">
            <v>1120203</v>
          </cell>
          <cell r="E89" t="str">
            <v>منافذ البيع بالمنطقة</v>
          </cell>
        </row>
        <row r="90">
          <cell r="A90" t="str">
            <v>مكتب بريد ساجر</v>
          </cell>
          <cell r="B90" t="str">
            <v>10093</v>
          </cell>
          <cell r="D90">
            <v>1120203</v>
          </cell>
          <cell r="E90" t="str">
            <v>منافذ البيع بالمنطقة</v>
          </cell>
        </row>
        <row r="91">
          <cell r="A91" t="str">
            <v>مكتب بريد التسرير</v>
          </cell>
          <cell r="B91" t="str">
            <v>10094</v>
          </cell>
          <cell r="D91">
            <v>1120203</v>
          </cell>
          <cell r="E91" t="str">
            <v>منافذ البيع بالمنطقة</v>
          </cell>
        </row>
        <row r="92">
          <cell r="A92" t="str">
            <v>مكتب بريد أوثيلان</v>
          </cell>
          <cell r="B92" t="str">
            <v>10095</v>
          </cell>
          <cell r="D92">
            <v>1120203</v>
          </cell>
          <cell r="E92" t="str">
            <v>منافذ البيع بالمنطقة</v>
          </cell>
        </row>
        <row r="93">
          <cell r="A93" t="str">
            <v>مكتب بريد خف</v>
          </cell>
          <cell r="B93" t="str">
            <v>10096</v>
          </cell>
          <cell r="D93">
            <v>1120203</v>
          </cell>
          <cell r="E93" t="str">
            <v>منافذ البيع بالمنطقة</v>
          </cell>
        </row>
        <row r="94">
          <cell r="A94" t="str">
            <v>مكتب بريد الديرية</v>
          </cell>
          <cell r="B94" t="str">
            <v>10097</v>
          </cell>
          <cell r="D94">
            <v>1120203</v>
          </cell>
          <cell r="E94" t="str">
            <v>منافذ البيع بالمنطقة</v>
          </cell>
        </row>
        <row r="95">
          <cell r="A95" t="str">
            <v>مكتب بريد الثندوة</v>
          </cell>
          <cell r="B95" t="str">
            <v>10098</v>
          </cell>
          <cell r="D95">
            <v>1120203</v>
          </cell>
          <cell r="E95" t="str">
            <v>منافذ البيع بالمنطقة</v>
          </cell>
        </row>
        <row r="96">
          <cell r="A96" t="str">
            <v>مكتب بريد تمير</v>
          </cell>
          <cell r="B96" t="str">
            <v>10099</v>
          </cell>
          <cell r="D96">
            <v>1120203</v>
          </cell>
          <cell r="E96" t="str">
            <v>منافذ البيع بالمنطقة</v>
          </cell>
        </row>
        <row r="97">
          <cell r="A97" t="str">
            <v>مكتب بريد مبايض</v>
          </cell>
          <cell r="B97" t="str">
            <v>10100</v>
          </cell>
          <cell r="D97">
            <v>1120203</v>
          </cell>
          <cell r="E97" t="str">
            <v>منافذ البيع بالمنطقة</v>
          </cell>
        </row>
        <row r="98">
          <cell r="A98" t="str">
            <v>مكتب بريد أم رجوم</v>
          </cell>
          <cell r="B98" t="str">
            <v>10101</v>
          </cell>
          <cell r="D98">
            <v>1120203</v>
          </cell>
          <cell r="E98" t="str">
            <v>منافذ البيع بالمنطقة</v>
          </cell>
        </row>
        <row r="99">
          <cell r="A99" t="str">
            <v>مركز توزيع القويعية</v>
          </cell>
          <cell r="B99" t="str">
            <v>10102</v>
          </cell>
          <cell r="D99">
            <v>1180103</v>
          </cell>
          <cell r="E99" t="str">
            <v>قسم التوزيع بالمناطق</v>
          </cell>
        </row>
        <row r="100">
          <cell r="A100" t="str">
            <v>مكتب بريد الجلة وتبراك</v>
          </cell>
          <cell r="B100" t="str">
            <v>10103</v>
          </cell>
          <cell r="D100">
            <v>1120203</v>
          </cell>
          <cell r="E100" t="str">
            <v>منافذ البيع بالمنطقة</v>
          </cell>
        </row>
        <row r="101">
          <cell r="A101" t="str">
            <v>مكتب بريد القويعية</v>
          </cell>
          <cell r="B101" t="str">
            <v>10104</v>
          </cell>
          <cell r="D101">
            <v>1120203</v>
          </cell>
          <cell r="E101" t="str">
            <v>منافذ البيع بالمنطقة</v>
          </cell>
        </row>
        <row r="102">
          <cell r="A102" t="str">
            <v>مكتب بريد مزعل</v>
          </cell>
          <cell r="B102" t="str">
            <v>10105</v>
          </cell>
          <cell r="D102">
            <v>1120203</v>
          </cell>
          <cell r="E102" t="str">
            <v>منافذ البيع بالمنطقة</v>
          </cell>
        </row>
        <row r="103">
          <cell r="A103" t="str">
            <v>مكتب بريد سنام</v>
          </cell>
          <cell r="B103" t="str">
            <v>10106</v>
          </cell>
          <cell r="D103">
            <v>1120203</v>
          </cell>
          <cell r="E103" t="str">
            <v>منافذ البيع بالمنطقة</v>
          </cell>
        </row>
        <row r="104">
          <cell r="A104" t="str">
            <v>مكتب بريد حلبان</v>
          </cell>
          <cell r="B104" t="str">
            <v>10107</v>
          </cell>
          <cell r="D104">
            <v>1120203</v>
          </cell>
          <cell r="E104" t="str">
            <v>منافذ البيع بالمنطقة</v>
          </cell>
        </row>
        <row r="105">
          <cell r="A105" t="str">
            <v>مكتب بريد الخاصرة</v>
          </cell>
          <cell r="B105" t="str">
            <v>10108</v>
          </cell>
          <cell r="D105">
            <v>1120203</v>
          </cell>
          <cell r="E105" t="str">
            <v>منافذ البيع بالمنطقة</v>
          </cell>
        </row>
        <row r="106">
          <cell r="A106" t="str">
            <v>مكتب بريد صبحاء</v>
          </cell>
          <cell r="B106" t="str">
            <v>10109</v>
          </cell>
          <cell r="D106">
            <v>1120203</v>
          </cell>
          <cell r="E106" t="str">
            <v>منافذ البيع بالمنطقة</v>
          </cell>
        </row>
        <row r="107">
          <cell r="A107" t="str">
            <v>مكتب بريد الفويلق</v>
          </cell>
          <cell r="B107" t="str">
            <v>10110</v>
          </cell>
          <cell r="D107">
            <v>1120203</v>
          </cell>
          <cell r="E107" t="str">
            <v>منافذ البيع بالمنطقة</v>
          </cell>
        </row>
        <row r="108">
          <cell r="A108" t="str">
            <v>مكتب بريد الخروعية</v>
          </cell>
          <cell r="B108" t="str">
            <v>10111</v>
          </cell>
          <cell r="D108">
            <v>1120203</v>
          </cell>
          <cell r="E108" t="str">
            <v>منافذ البيع بالمنطقة</v>
          </cell>
        </row>
        <row r="109">
          <cell r="A109" t="str">
            <v>مكتب بريد أم سريحة</v>
          </cell>
          <cell r="B109" t="str">
            <v>10112</v>
          </cell>
          <cell r="D109">
            <v>1120203</v>
          </cell>
          <cell r="E109" t="str">
            <v>منافذ البيع بالمنطقة</v>
          </cell>
        </row>
        <row r="110">
          <cell r="A110" t="str">
            <v>مكتب بريد المجمعة</v>
          </cell>
          <cell r="B110" t="str">
            <v>10113</v>
          </cell>
          <cell r="D110">
            <v>1120203</v>
          </cell>
          <cell r="E110" t="str">
            <v>منافذ البيع بالمنطقة</v>
          </cell>
        </row>
        <row r="111">
          <cell r="A111" t="str">
            <v>مكتب بريد حوطة سدير</v>
          </cell>
          <cell r="B111" t="str">
            <v>10114</v>
          </cell>
          <cell r="D111">
            <v>1120203</v>
          </cell>
          <cell r="E111" t="str">
            <v>منافذ البيع بالمنطقة</v>
          </cell>
        </row>
        <row r="112">
          <cell r="A112" t="str">
            <v>مكتب بريد حرمة</v>
          </cell>
          <cell r="B112" t="str">
            <v>10115</v>
          </cell>
          <cell r="D112">
            <v>1120203</v>
          </cell>
          <cell r="E112" t="str">
            <v>منافذ البيع بالمنطقة</v>
          </cell>
        </row>
        <row r="113">
          <cell r="A113" t="str">
            <v>مكتب بريد جلاجل</v>
          </cell>
          <cell r="B113" t="str">
            <v>10116</v>
          </cell>
          <cell r="D113">
            <v>1120203</v>
          </cell>
          <cell r="E113" t="str">
            <v>منافذ البيع بالمنطقة</v>
          </cell>
        </row>
        <row r="114">
          <cell r="A114" t="str">
            <v>مكتب بريد الأرطاوية</v>
          </cell>
          <cell r="B114" t="str">
            <v>10117</v>
          </cell>
          <cell r="D114">
            <v>1120203</v>
          </cell>
          <cell r="E114" t="str">
            <v>منافذ البيع بالمنطقة</v>
          </cell>
        </row>
        <row r="115">
          <cell r="A115" t="str">
            <v>مكتب بريد أم سديرة</v>
          </cell>
          <cell r="B115" t="str">
            <v>10118</v>
          </cell>
          <cell r="D115">
            <v>1120203</v>
          </cell>
          <cell r="E115" t="str">
            <v>منافذ البيع بالمنطقة</v>
          </cell>
        </row>
        <row r="116">
          <cell r="A116" t="str">
            <v>مكتب بريد أم الجماجم</v>
          </cell>
          <cell r="B116" t="str">
            <v>10119</v>
          </cell>
          <cell r="D116">
            <v>1120203</v>
          </cell>
          <cell r="E116" t="str">
            <v>منافذ البيع بالمنطقة</v>
          </cell>
        </row>
        <row r="117">
          <cell r="A117" t="str">
            <v>مكتب بريد حويمضة</v>
          </cell>
          <cell r="B117" t="str">
            <v>10120</v>
          </cell>
          <cell r="D117">
            <v>1120203</v>
          </cell>
          <cell r="E117" t="str">
            <v>منافذ البيع بالمنطقة</v>
          </cell>
        </row>
        <row r="118">
          <cell r="A118" t="str">
            <v>مركز توزيع المجمعة</v>
          </cell>
          <cell r="B118" t="str">
            <v>10121</v>
          </cell>
          <cell r="D118">
            <v>1180103</v>
          </cell>
          <cell r="E118" t="str">
            <v>قسم التوزيع بالمناطق</v>
          </cell>
        </row>
        <row r="119">
          <cell r="A119" t="str">
            <v>مكتب بريد وادي الدواسر</v>
          </cell>
          <cell r="B119" t="str">
            <v>10122</v>
          </cell>
          <cell r="D119">
            <v>1120203</v>
          </cell>
          <cell r="E119" t="str">
            <v>منافذ البيع بالمنطقة</v>
          </cell>
        </row>
        <row r="120">
          <cell r="A120" t="str">
            <v>مركز توزيع وادي الدواسر</v>
          </cell>
          <cell r="B120" t="str">
            <v>10123</v>
          </cell>
          <cell r="D120">
            <v>1180103</v>
          </cell>
          <cell r="E120" t="str">
            <v>قسم التوزيع بالمناطق</v>
          </cell>
        </row>
        <row r="121">
          <cell r="A121" t="str">
            <v>مكتب بريد المصارير</v>
          </cell>
          <cell r="B121" t="str">
            <v>10124</v>
          </cell>
          <cell r="D121">
            <v>1120203</v>
          </cell>
          <cell r="E121" t="str">
            <v>منافذ البيع بالمنطقة</v>
          </cell>
        </row>
        <row r="122">
          <cell r="A122" t="str">
            <v>مكتب بريد الأفلاج</v>
          </cell>
          <cell r="B122" t="str">
            <v>10125</v>
          </cell>
          <cell r="D122">
            <v>1120203</v>
          </cell>
          <cell r="E122" t="str">
            <v>منافذ البيع بالمنطقة</v>
          </cell>
        </row>
        <row r="123">
          <cell r="A123" t="str">
            <v>مكتب بريد الهدار</v>
          </cell>
          <cell r="B123" t="str">
            <v>10126</v>
          </cell>
          <cell r="D123">
            <v>1120203</v>
          </cell>
          <cell r="E123" t="str">
            <v>منافذ البيع بالمنطقة</v>
          </cell>
        </row>
        <row r="124">
          <cell r="A124" t="str">
            <v>مكتب بريد الأحمر</v>
          </cell>
          <cell r="B124" t="str">
            <v>10127</v>
          </cell>
          <cell r="D124">
            <v>1120203</v>
          </cell>
          <cell r="E124" t="str">
            <v>منافذ البيع بالمنطقة</v>
          </cell>
        </row>
        <row r="125">
          <cell r="A125" t="str">
            <v>مكتب بريد البديع الشمالي</v>
          </cell>
          <cell r="B125" t="str">
            <v>10128</v>
          </cell>
          <cell r="D125">
            <v>1120203</v>
          </cell>
          <cell r="E125" t="str">
            <v>منافذ البيع بالمنطقة</v>
          </cell>
        </row>
        <row r="126">
          <cell r="A126" t="str">
            <v>مركز توزيع ليلى</v>
          </cell>
          <cell r="B126" t="str">
            <v>10129</v>
          </cell>
          <cell r="D126">
            <v>1180103</v>
          </cell>
          <cell r="E126" t="str">
            <v>قسم التوزيع بالمناطق</v>
          </cell>
        </row>
        <row r="127">
          <cell r="A127" t="str">
            <v>مكتب بريد الزلفي</v>
          </cell>
          <cell r="B127" t="str">
            <v>10130</v>
          </cell>
          <cell r="D127">
            <v>1120203</v>
          </cell>
          <cell r="E127" t="str">
            <v>منافذ البيع بالمنطقة</v>
          </cell>
        </row>
        <row r="128">
          <cell r="A128" t="str">
            <v>مركز توزيع الزلفي</v>
          </cell>
          <cell r="B128" t="str">
            <v>10131</v>
          </cell>
          <cell r="D128">
            <v>1180103</v>
          </cell>
          <cell r="E128" t="str">
            <v>قسم التوزيع بالمناطق</v>
          </cell>
        </row>
        <row r="129">
          <cell r="A129" t="str">
            <v>مكتب بريد شقراء</v>
          </cell>
          <cell r="B129" t="str">
            <v>10132</v>
          </cell>
          <cell r="D129">
            <v>1120203</v>
          </cell>
          <cell r="E129" t="str">
            <v>منافذ البيع بالمنطقة</v>
          </cell>
        </row>
        <row r="130">
          <cell r="A130" t="str">
            <v>مكتب بريد أشيقر</v>
          </cell>
          <cell r="B130" t="str">
            <v>10133</v>
          </cell>
          <cell r="D130">
            <v>1120203</v>
          </cell>
          <cell r="E130" t="str">
            <v>منافذ البيع بالمنطقة</v>
          </cell>
        </row>
        <row r="131">
          <cell r="A131" t="str">
            <v>مكتب بريد القصب</v>
          </cell>
          <cell r="B131" t="str">
            <v>10134</v>
          </cell>
          <cell r="D131">
            <v>1120203</v>
          </cell>
          <cell r="E131" t="str">
            <v>منافذ البيع بالمنطقة</v>
          </cell>
        </row>
        <row r="132">
          <cell r="A132" t="str">
            <v>مركز توزيع شقراء</v>
          </cell>
          <cell r="B132" t="str">
            <v>10135</v>
          </cell>
          <cell r="D132">
            <v>1180103</v>
          </cell>
          <cell r="E132" t="str">
            <v>قسم التوزيع بالمناطق</v>
          </cell>
        </row>
        <row r="133">
          <cell r="A133" t="str">
            <v>مكتب بريد الحلوة</v>
          </cell>
          <cell r="B133" t="str">
            <v>10136</v>
          </cell>
          <cell r="D133">
            <v>1120203</v>
          </cell>
          <cell r="E133" t="str">
            <v>منافذ البيع بالمنطقة</v>
          </cell>
        </row>
        <row r="134">
          <cell r="A134" t="str">
            <v>مكتب بريد حوطة بني تميم</v>
          </cell>
          <cell r="B134" t="str">
            <v>10137</v>
          </cell>
          <cell r="D134">
            <v>1120203</v>
          </cell>
          <cell r="E134" t="str">
            <v>منافذ البيع بالمنطقة</v>
          </cell>
        </row>
        <row r="135">
          <cell r="A135" t="str">
            <v>مكتب بريد الحيانية</v>
          </cell>
          <cell r="B135" t="str">
            <v>10138</v>
          </cell>
          <cell r="D135">
            <v>1120203</v>
          </cell>
          <cell r="E135" t="str">
            <v>منافذ البيع بالمنطقة</v>
          </cell>
        </row>
        <row r="136">
          <cell r="A136" t="str">
            <v>مركز توزيع حوطة بني تميم</v>
          </cell>
          <cell r="B136" t="str">
            <v>10139</v>
          </cell>
          <cell r="D136">
            <v>1180103</v>
          </cell>
          <cell r="E136" t="str">
            <v>قسم التوزيع بالمناطق</v>
          </cell>
        </row>
        <row r="137">
          <cell r="A137" t="str">
            <v>مكتب بريد الحنابج</v>
          </cell>
          <cell r="B137" t="str">
            <v>10140</v>
          </cell>
          <cell r="D137">
            <v>1120203</v>
          </cell>
          <cell r="E137" t="str">
            <v>منافذ البيع بالمنطقة</v>
          </cell>
        </row>
        <row r="138">
          <cell r="A138" t="str">
            <v>مكتب بريد الحوميات</v>
          </cell>
          <cell r="B138" t="str">
            <v>10141</v>
          </cell>
          <cell r="D138">
            <v>1120203</v>
          </cell>
          <cell r="E138" t="str">
            <v>منافذ البيع بالمنطقة</v>
          </cell>
        </row>
        <row r="139">
          <cell r="A139" t="str">
            <v>مكتب بريد فيضة عفيف</v>
          </cell>
          <cell r="B139" t="str">
            <v>10142</v>
          </cell>
          <cell r="D139">
            <v>1120203</v>
          </cell>
          <cell r="E139" t="str">
            <v>منافذ البيع بالمنطقة</v>
          </cell>
        </row>
        <row r="140">
          <cell r="A140" t="str">
            <v>مكتب بريد المكلا</v>
          </cell>
          <cell r="B140" t="str">
            <v>10143</v>
          </cell>
          <cell r="D140">
            <v>1120203</v>
          </cell>
          <cell r="E140" t="str">
            <v>منافذ البيع بالمنطقة</v>
          </cell>
        </row>
        <row r="141">
          <cell r="A141" t="str">
            <v>مكتب بريد الجمانية</v>
          </cell>
          <cell r="B141" t="str">
            <v>10144</v>
          </cell>
          <cell r="D141">
            <v>1120203</v>
          </cell>
          <cell r="E141" t="str">
            <v>منافذ البيع بالمنطقة</v>
          </cell>
        </row>
        <row r="142">
          <cell r="A142" t="str">
            <v>مكتب بريد أم أرطا</v>
          </cell>
          <cell r="B142" t="str">
            <v>10145</v>
          </cell>
          <cell r="D142">
            <v>1120203</v>
          </cell>
          <cell r="E142" t="str">
            <v>منافذ البيع بالمنطقة</v>
          </cell>
        </row>
        <row r="143">
          <cell r="A143" t="str">
            <v>مكتب بريد فيضة نومان</v>
          </cell>
          <cell r="B143" t="str">
            <v>10146</v>
          </cell>
          <cell r="D143">
            <v>1120203</v>
          </cell>
          <cell r="E143" t="str">
            <v>منافذ البيع بالمنطقة</v>
          </cell>
        </row>
        <row r="144">
          <cell r="A144" t="str">
            <v>مكتب بريد أبرقية</v>
          </cell>
          <cell r="B144" t="str">
            <v>10147</v>
          </cell>
          <cell r="D144">
            <v>1120203</v>
          </cell>
          <cell r="E144" t="str">
            <v>منافذ البيع بالمنطقة</v>
          </cell>
        </row>
        <row r="145">
          <cell r="A145" t="str">
            <v>مكتب بريد الخضارة</v>
          </cell>
          <cell r="B145" t="str">
            <v>10148</v>
          </cell>
          <cell r="D145">
            <v>1120203</v>
          </cell>
          <cell r="E145" t="str">
            <v>منافذ البيع بالمنطقة</v>
          </cell>
        </row>
        <row r="146">
          <cell r="A146" t="str">
            <v>مكتب بريد الصقرة</v>
          </cell>
          <cell r="B146" t="str">
            <v>10149</v>
          </cell>
          <cell r="D146">
            <v>1120203</v>
          </cell>
          <cell r="E146" t="str">
            <v>منافذ البيع بالمنطقة</v>
          </cell>
        </row>
        <row r="147">
          <cell r="A147" t="str">
            <v>مركز توزيع عفيف</v>
          </cell>
          <cell r="B147" t="str">
            <v>10150</v>
          </cell>
          <cell r="D147">
            <v>1180103</v>
          </cell>
          <cell r="E147" t="str">
            <v>قسم التوزيع بالمناطق</v>
          </cell>
        </row>
        <row r="148">
          <cell r="A148" t="str">
            <v>مكتب بريد السليل</v>
          </cell>
          <cell r="B148" t="str">
            <v>10151</v>
          </cell>
          <cell r="D148">
            <v>1120203</v>
          </cell>
          <cell r="E148" t="str">
            <v>منافذ البيع بالمنطقة</v>
          </cell>
        </row>
        <row r="149">
          <cell r="A149" t="str">
            <v>مكتب بريد خيران</v>
          </cell>
          <cell r="B149" t="str">
            <v>10152</v>
          </cell>
          <cell r="D149">
            <v>1120203</v>
          </cell>
          <cell r="E149" t="str">
            <v>منافذ البيع بالمنطقة</v>
          </cell>
        </row>
        <row r="150">
          <cell r="A150" t="str">
            <v>مكتب بريد تمرة</v>
          </cell>
          <cell r="B150" t="str">
            <v>10153</v>
          </cell>
          <cell r="D150">
            <v>1120203</v>
          </cell>
          <cell r="E150" t="str">
            <v>منافذ البيع بالمنطقة</v>
          </cell>
        </row>
        <row r="151">
          <cell r="A151" t="str">
            <v>مركز توزيع السليل</v>
          </cell>
          <cell r="B151" t="str">
            <v>10154</v>
          </cell>
          <cell r="D151">
            <v>1180103</v>
          </cell>
          <cell r="E151" t="str">
            <v>قسم التوزيع بالمناطق</v>
          </cell>
        </row>
        <row r="152">
          <cell r="A152" t="str">
            <v>مكتب بريد ضرماء</v>
          </cell>
          <cell r="B152" t="str">
            <v>10155</v>
          </cell>
          <cell r="D152">
            <v>1120203</v>
          </cell>
          <cell r="E152" t="str">
            <v>منافذ البيع بالمنطقة</v>
          </cell>
        </row>
        <row r="153">
          <cell r="A153" t="str">
            <v>مكتب بريد المزاحمية</v>
          </cell>
          <cell r="B153" t="str">
            <v>10156</v>
          </cell>
          <cell r="D153">
            <v>1120203</v>
          </cell>
          <cell r="E153" t="str">
            <v>منافذ البيع بالمنطقة</v>
          </cell>
        </row>
        <row r="154">
          <cell r="A154" t="str">
            <v>مركز توزيع المزاحمية</v>
          </cell>
          <cell r="B154" t="str">
            <v>10157</v>
          </cell>
          <cell r="D154">
            <v>1180103</v>
          </cell>
          <cell r="E154" t="str">
            <v>قسم التوزيع بالمناطق</v>
          </cell>
        </row>
        <row r="155">
          <cell r="A155" t="str">
            <v>مكتب بريد رماح</v>
          </cell>
          <cell r="B155" t="str">
            <v>10158</v>
          </cell>
          <cell r="D155">
            <v>1120203</v>
          </cell>
          <cell r="E155" t="str">
            <v>منافذ البيع بالمنطقة</v>
          </cell>
        </row>
        <row r="156">
          <cell r="A156" t="str">
            <v>مكتب بريد شوية</v>
          </cell>
          <cell r="B156" t="str">
            <v>10159</v>
          </cell>
          <cell r="D156">
            <v>1120203</v>
          </cell>
          <cell r="E156" t="str">
            <v>منافذ البيع بالمنطقة</v>
          </cell>
        </row>
        <row r="157">
          <cell r="A157" t="str">
            <v>مركز توزيع رماح</v>
          </cell>
          <cell r="B157" t="str">
            <v>10160</v>
          </cell>
          <cell r="D157">
            <v>1180103</v>
          </cell>
          <cell r="E157" t="str">
            <v>قسم التوزيع بالمناطق</v>
          </cell>
        </row>
        <row r="158">
          <cell r="A158" t="str">
            <v>مكتب بريد ثادق</v>
          </cell>
          <cell r="B158" t="str">
            <v>10161</v>
          </cell>
          <cell r="D158">
            <v>1120203</v>
          </cell>
          <cell r="E158" t="str">
            <v>منافذ البيع بالمنطقة</v>
          </cell>
        </row>
        <row r="159">
          <cell r="A159" t="str">
            <v>مكتب بريد رويغب</v>
          </cell>
          <cell r="B159" t="str">
            <v>10162</v>
          </cell>
          <cell r="D159">
            <v>1120203</v>
          </cell>
          <cell r="E159" t="str">
            <v>منافذ البيع بالمنطقة</v>
          </cell>
        </row>
        <row r="160">
          <cell r="A160" t="str">
            <v>مكتب بريد حريملاء</v>
          </cell>
          <cell r="B160" t="str">
            <v>10163</v>
          </cell>
          <cell r="D160">
            <v>1120203</v>
          </cell>
          <cell r="E160" t="str">
            <v>منافذ البيع بالمنطقة</v>
          </cell>
        </row>
        <row r="161">
          <cell r="A161" t="str">
            <v>مكتب بريد ملهم</v>
          </cell>
          <cell r="B161" t="str">
            <v>10164</v>
          </cell>
          <cell r="D161">
            <v>1120203</v>
          </cell>
          <cell r="E161" t="str">
            <v>منافذ البيع بالمنطقة</v>
          </cell>
        </row>
        <row r="162">
          <cell r="A162" t="str">
            <v>مكتب بريد البرة</v>
          </cell>
          <cell r="B162" t="str">
            <v>10165</v>
          </cell>
          <cell r="D162">
            <v>1120203</v>
          </cell>
          <cell r="E162" t="str">
            <v>منافذ البيع بالمنطقة</v>
          </cell>
        </row>
        <row r="163">
          <cell r="A163" t="str">
            <v>مكتب بريد الحريق</v>
          </cell>
          <cell r="B163" t="str">
            <v>10166</v>
          </cell>
          <cell r="D163">
            <v>1120203</v>
          </cell>
          <cell r="E163" t="str">
            <v>منافذ البيع بالمنطقة</v>
          </cell>
        </row>
        <row r="164">
          <cell r="A164" t="str">
            <v>مكتب بريد نعام</v>
          </cell>
          <cell r="B164" t="str">
            <v>10167</v>
          </cell>
          <cell r="D164">
            <v>1120203</v>
          </cell>
          <cell r="E164" t="str">
            <v>منافذ البيع بالمنطقة</v>
          </cell>
        </row>
        <row r="165">
          <cell r="A165" t="str">
            <v>مكتب بريد مرات</v>
          </cell>
          <cell r="B165" t="str">
            <v>10168</v>
          </cell>
          <cell r="D165">
            <v>1120203</v>
          </cell>
          <cell r="E165" t="str">
            <v>منافذ البيع بالمنطقة</v>
          </cell>
        </row>
        <row r="166">
          <cell r="A166" t="str">
            <v>مكتب بريد لبخة</v>
          </cell>
          <cell r="B166" t="str">
            <v>10169</v>
          </cell>
          <cell r="D166">
            <v>1120203</v>
          </cell>
          <cell r="E166" t="str">
            <v>منافذ البيع بالمنطقة</v>
          </cell>
        </row>
        <row r="167">
          <cell r="A167" t="str">
            <v>مكتب بريد الدلم</v>
          </cell>
          <cell r="B167" t="str">
            <v>10170</v>
          </cell>
          <cell r="D167">
            <v>1120203</v>
          </cell>
          <cell r="E167" t="str">
            <v>منافذ البيع بالمنطقة</v>
          </cell>
        </row>
        <row r="168">
          <cell r="A168" t="str">
            <v>مكتب بريد الرين</v>
          </cell>
          <cell r="B168" t="str">
            <v>10171</v>
          </cell>
          <cell r="D168">
            <v>1120203</v>
          </cell>
          <cell r="E168" t="str">
            <v>منافذ البيع بالمنطقة</v>
          </cell>
        </row>
        <row r="169">
          <cell r="A169" t="str">
            <v>مكتب بريد العمق</v>
          </cell>
          <cell r="B169" t="str">
            <v>10172</v>
          </cell>
          <cell r="D169">
            <v>1120203</v>
          </cell>
          <cell r="E169" t="str">
            <v>منافذ البيع بالمنطقة</v>
          </cell>
        </row>
        <row r="170">
          <cell r="A170" t="str">
            <v>مكتب بريد العفج</v>
          </cell>
          <cell r="B170" t="str">
            <v>10173</v>
          </cell>
          <cell r="D170">
            <v>1120203</v>
          </cell>
          <cell r="E170" t="str">
            <v>منافذ البيع بالمنطقة</v>
          </cell>
        </row>
        <row r="171">
          <cell r="A171" t="str">
            <v>مكتب بريد عنان</v>
          </cell>
          <cell r="B171" t="str">
            <v>10174</v>
          </cell>
          <cell r="D171">
            <v>1120203</v>
          </cell>
          <cell r="E171" t="str">
            <v>منافذ البيع بالمنطقة</v>
          </cell>
        </row>
        <row r="172">
          <cell r="A172" t="str">
            <v>مكتب بريد الحصاة</v>
          </cell>
          <cell r="B172" t="str">
            <v>10175</v>
          </cell>
          <cell r="D172">
            <v>1120203</v>
          </cell>
          <cell r="E172" t="str">
            <v>منافذ البيع بالمنطقة</v>
          </cell>
        </row>
        <row r="173">
          <cell r="A173" t="str">
            <v>مكتب بريد الرقمية</v>
          </cell>
          <cell r="B173" t="str">
            <v>10176</v>
          </cell>
          <cell r="D173">
            <v>1120203</v>
          </cell>
          <cell r="E173" t="str">
            <v>منافذ البيع بالمنطقة</v>
          </cell>
        </row>
        <row r="174">
          <cell r="A174" t="str">
            <v>مكتب بريد حفيرة صماخ</v>
          </cell>
          <cell r="B174" t="str">
            <v>10177</v>
          </cell>
          <cell r="D174">
            <v>1120203</v>
          </cell>
          <cell r="E174" t="str">
            <v>منافذ البيع بالمنطقة</v>
          </cell>
        </row>
        <row r="175">
          <cell r="A175" t="str">
            <v>مكتب بريد الغاط</v>
          </cell>
          <cell r="B175" t="str">
            <v>10178</v>
          </cell>
          <cell r="D175">
            <v>1120203</v>
          </cell>
          <cell r="E175" t="str">
            <v>منافذ البيع بالمنطقة</v>
          </cell>
        </row>
        <row r="176">
          <cell r="A176" t="str">
            <v>مكتب بريد كدي</v>
          </cell>
          <cell r="B176" t="str">
            <v>11001</v>
          </cell>
          <cell r="D176">
            <v>1120203</v>
          </cell>
          <cell r="E176" t="str">
            <v>منافذ البيع بالمنطقة</v>
          </cell>
        </row>
        <row r="177">
          <cell r="A177" t="str">
            <v>مكتب بريد الجامعة</v>
          </cell>
          <cell r="B177" t="str">
            <v>11002</v>
          </cell>
          <cell r="D177">
            <v>1120203</v>
          </cell>
          <cell r="E177" t="str">
            <v>منافذ البيع بالمنطقة</v>
          </cell>
        </row>
        <row r="178">
          <cell r="A178" t="str">
            <v>مركز عمليات الوثائق الحكومية بالعاصمة المقدسة</v>
          </cell>
          <cell r="B178" t="str">
            <v>11003</v>
          </cell>
          <cell r="D178"/>
          <cell r="E178"/>
        </row>
        <row r="179">
          <cell r="A179" t="str">
            <v>مكتب البريد الرسمي بالعاصمة المقدسة</v>
          </cell>
          <cell r="B179" t="str">
            <v>11004</v>
          </cell>
          <cell r="D179">
            <v>1130109</v>
          </cell>
          <cell r="E179" t="str">
            <v xml:space="preserve">البريد الرسمي بالمنطقة </v>
          </cell>
        </row>
        <row r="180">
          <cell r="A180" t="str">
            <v>محطة قطار الحرمين - مكة المكرمة</v>
          </cell>
          <cell r="B180" t="str">
            <v>11005</v>
          </cell>
          <cell r="D180"/>
          <cell r="E180"/>
        </row>
        <row r="181">
          <cell r="A181" t="str">
            <v>مكتب البريد الرسمي بشرطة العاصمة المقدسة</v>
          </cell>
          <cell r="B181" t="str">
            <v>11006</v>
          </cell>
          <cell r="D181">
            <v>1130109</v>
          </cell>
          <cell r="E181" t="str">
            <v xml:space="preserve">البريد الرسمي بالمنطقة </v>
          </cell>
        </row>
        <row r="182">
          <cell r="A182" t="str">
            <v>مكتب بريد النهضة</v>
          </cell>
          <cell r="B182" t="str">
            <v>11008</v>
          </cell>
          <cell r="D182">
            <v>1120203</v>
          </cell>
          <cell r="E182" t="str">
            <v>منافذ البيع بالمنطقة</v>
          </cell>
        </row>
        <row r="183">
          <cell r="A183" t="str">
            <v>مركز المعالجة بالعاصمة المقدسة</v>
          </cell>
          <cell r="B183" t="str">
            <v>11009</v>
          </cell>
          <cell r="D183"/>
          <cell r="E183"/>
        </row>
        <row r="184">
          <cell r="A184" t="str">
            <v>مكتب بريد العاصمة المقدسة الرئيسي</v>
          </cell>
          <cell r="B184" t="str">
            <v>11010</v>
          </cell>
          <cell r="D184">
            <v>1120203</v>
          </cell>
          <cell r="E184" t="str">
            <v>منافذ البيع بالمنطقة</v>
          </cell>
        </row>
        <row r="185">
          <cell r="A185" t="str">
            <v>المبنى الإداري بالعاصمة المقدسة</v>
          </cell>
          <cell r="B185" t="str">
            <v>11011</v>
          </cell>
          <cell r="D185">
            <v>1190004</v>
          </cell>
          <cell r="E185" t="str">
            <v>إدارة منطقة</v>
          </cell>
        </row>
        <row r="186">
          <cell r="A186" t="str">
            <v>مركز عمليات الفارما بالعاصمة المقدسة</v>
          </cell>
          <cell r="B186" t="str">
            <v>11012</v>
          </cell>
          <cell r="D186">
            <v>1180006</v>
          </cell>
          <cell r="E186" t="str">
            <v xml:space="preserve">إدارة الفارما </v>
          </cell>
        </row>
        <row r="187">
          <cell r="A187" t="str">
            <v>مركز توزيع العاصمة المقدسة 20</v>
          </cell>
          <cell r="B187" t="str">
            <v>11013</v>
          </cell>
          <cell r="D187">
            <v>1180103</v>
          </cell>
          <cell r="E187" t="str">
            <v>قسم التوزيع بالمناطق</v>
          </cell>
        </row>
        <row r="188">
          <cell r="A188" t="str">
            <v>مكتب البريد الرسمي بشرائع العليا</v>
          </cell>
          <cell r="B188" t="str">
            <v>11014</v>
          </cell>
          <cell r="D188">
            <v>1130109</v>
          </cell>
          <cell r="E188" t="str">
            <v xml:space="preserve">البريد الرسمي بالمنطقة </v>
          </cell>
        </row>
        <row r="189">
          <cell r="A189" t="str">
            <v>محطة سابتكو بمكة المكرمة</v>
          </cell>
          <cell r="B189" t="str">
            <v>11015</v>
          </cell>
          <cell r="D189"/>
          <cell r="E189"/>
        </row>
        <row r="190">
          <cell r="A190" t="str">
            <v>مركز المعالجة بجدة</v>
          </cell>
          <cell r="B190" t="str">
            <v>11017</v>
          </cell>
          <cell r="D190"/>
          <cell r="E190"/>
        </row>
        <row r="191">
          <cell r="A191" t="str">
            <v>مكتب بريد قاعدة الملك عبد الله الجوية</v>
          </cell>
          <cell r="B191" t="str">
            <v>11018</v>
          </cell>
          <cell r="D191">
            <v>1120203</v>
          </cell>
          <cell r="E191" t="str">
            <v>منافذ البيع بالمنطقة</v>
          </cell>
        </row>
        <row r="192">
          <cell r="A192" t="str">
            <v>مكتب بريد الأمير عبد المجيد</v>
          </cell>
          <cell r="B192" t="str">
            <v>11019</v>
          </cell>
          <cell r="D192">
            <v>1120203</v>
          </cell>
          <cell r="E192" t="str">
            <v>منافذ البيع بالمنطقة</v>
          </cell>
        </row>
        <row r="193">
          <cell r="A193" t="str">
            <v>مكتب بريد خالد بن الوليد</v>
          </cell>
          <cell r="B193" t="str">
            <v>11020</v>
          </cell>
          <cell r="D193">
            <v>1120203</v>
          </cell>
          <cell r="E193" t="str">
            <v>منافذ البيع بالمنطقة</v>
          </cell>
        </row>
        <row r="194">
          <cell r="A194" t="str">
            <v>مكتب بريد التحلية</v>
          </cell>
          <cell r="B194" t="str">
            <v>11021</v>
          </cell>
          <cell r="D194">
            <v>1120203</v>
          </cell>
          <cell r="E194" t="str">
            <v>منافذ البيع بالمنطقة</v>
          </cell>
        </row>
        <row r="195">
          <cell r="A195" t="str">
            <v>مكتب بريد الخالدية - جدة</v>
          </cell>
          <cell r="B195" t="str">
            <v>11022</v>
          </cell>
          <cell r="D195">
            <v>1120203</v>
          </cell>
          <cell r="E195" t="str">
            <v>منافذ البيع بالمنطقة</v>
          </cell>
        </row>
        <row r="196">
          <cell r="A196" t="str">
            <v>مكتب بريد السلامة</v>
          </cell>
          <cell r="B196" t="str">
            <v>11023</v>
          </cell>
          <cell r="D196">
            <v>1120203</v>
          </cell>
          <cell r="E196" t="str">
            <v>منافذ البيع بالمنطقة</v>
          </cell>
        </row>
        <row r="197">
          <cell r="A197" t="str">
            <v>مكتب بريد مشرفة</v>
          </cell>
          <cell r="B197" t="str">
            <v>11024</v>
          </cell>
          <cell r="D197">
            <v>1120203</v>
          </cell>
          <cell r="E197" t="str">
            <v>منافذ البيع بالمنطقة</v>
          </cell>
        </row>
        <row r="198">
          <cell r="A198" t="str">
            <v>مكتب بريد المدينة الجامعية</v>
          </cell>
          <cell r="B198" t="str">
            <v>11025</v>
          </cell>
          <cell r="D198">
            <v>1120203</v>
          </cell>
          <cell r="E198" t="str">
            <v>منافذ البيع بالمنطقة</v>
          </cell>
        </row>
        <row r="199">
          <cell r="A199" t="str">
            <v>مكتب بريد الصفا</v>
          </cell>
          <cell r="B199" t="str">
            <v>11026</v>
          </cell>
          <cell r="D199">
            <v>1120203</v>
          </cell>
          <cell r="E199" t="str">
            <v>منافذ البيع بالمنطقة</v>
          </cell>
        </row>
        <row r="200">
          <cell r="A200" t="str">
            <v>مكتب بريد البغدادية</v>
          </cell>
          <cell r="B200" t="str">
            <v>11027</v>
          </cell>
          <cell r="D200">
            <v>1120203</v>
          </cell>
          <cell r="E200" t="str">
            <v>منافذ البيع بالمنطقة</v>
          </cell>
        </row>
        <row r="201">
          <cell r="A201" t="str">
            <v>مكتب بريد النزهة</v>
          </cell>
          <cell r="B201" t="str">
            <v>11028</v>
          </cell>
          <cell r="D201">
            <v>1120203</v>
          </cell>
          <cell r="E201" t="str">
            <v>منافذ البيع بالمنطقة</v>
          </cell>
        </row>
        <row r="202">
          <cell r="A202" t="str">
            <v>مكتب بريد البوادي</v>
          </cell>
          <cell r="B202" t="str">
            <v>11029</v>
          </cell>
          <cell r="D202">
            <v>1120203</v>
          </cell>
          <cell r="E202" t="str">
            <v>منافذ البيع بالمنطقة</v>
          </cell>
        </row>
        <row r="203">
          <cell r="A203" t="str">
            <v>مكتب بريد جامعة الملك عبد العزيز النسوي</v>
          </cell>
          <cell r="B203" t="str">
            <v>11030</v>
          </cell>
          <cell r="D203">
            <v>1120203</v>
          </cell>
          <cell r="E203" t="str">
            <v>منافذ البيع بالمنطقة</v>
          </cell>
        </row>
        <row r="204">
          <cell r="A204" t="str">
            <v>مكتب بريد النزلة</v>
          </cell>
          <cell r="B204" t="str">
            <v>11031</v>
          </cell>
          <cell r="D204">
            <v>1120203</v>
          </cell>
          <cell r="E204" t="str">
            <v>منافذ البيع بالمنطقة</v>
          </cell>
        </row>
        <row r="205">
          <cell r="A205" t="str">
            <v>مكتب بريد المساعدية</v>
          </cell>
          <cell r="B205" t="str">
            <v>11032</v>
          </cell>
          <cell r="D205">
            <v>1120203</v>
          </cell>
          <cell r="E205" t="str">
            <v>منافذ البيع بالمنطقة</v>
          </cell>
        </row>
        <row r="206">
          <cell r="A206" t="str">
            <v>مكتب بريد المسفلة</v>
          </cell>
          <cell r="B206" t="str">
            <v>11033</v>
          </cell>
          <cell r="D206">
            <v>1120203</v>
          </cell>
          <cell r="E206" t="str">
            <v>منافذ البيع بالمنطقة</v>
          </cell>
        </row>
        <row r="207">
          <cell r="A207" t="str">
            <v>مكتب بريد الغزاوي</v>
          </cell>
          <cell r="B207" t="str">
            <v>11034</v>
          </cell>
          <cell r="D207">
            <v>1120203</v>
          </cell>
          <cell r="E207" t="str">
            <v>منافذ البيع بالمنطقة</v>
          </cell>
        </row>
        <row r="208">
          <cell r="A208" t="str">
            <v>مكتب بريد جرول</v>
          </cell>
          <cell r="B208" t="str">
            <v>11035</v>
          </cell>
          <cell r="D208">
            <v>1120203</v>
          </cell>
          <cell r="E208" t="str">
            <v>منافذ البيع بالمنطقة</v>
          </cell>
        </row>
        <row r="209">
          <cell r="A209" t="str">
            <v>مكتب بريد الحفائر</v>
          </cell>
          <cell r="B209" t="str">
            <v>11036</v>
          </cell>
          <cell r="D209">
            <v>1120203</v>
          </cell>
          <cell r="E209" t="str">
            <v>منافذ البيع بالمنطقة</v>
          </cell>
        </row>
        <row r="210">
          <cell r="A210" t="str">
            <v>مكتب بريد جبل النور</v>
          </cell>
          <cell r="B210" t="str">
            <v>11037</v>
          </cell>
          <cell r="D210">
            <v>1120203</v>
          </cell>
          <cell r="E210" t="str">
            <v>منافذ البيع بالمنطقة</v>
          </cell>
        </row>
        <row r="211">
          <cell r="A211" t="str">
            <v>مكتب بريد الششة</v>
          </cell>
          <cell r="B211" t="str">
            <v>11038</v>
          </cell>
          <cell r="D211">
            <v>1120203</v>
          </cell>
          <cell r="E211" t="str">
            <v>منافذ البيع بالمنطقة</v>
          </cell>
        </row>
        <row r="212">
          <cell r="A212" t="str">
            <v>مكتب بريد العمرة</v>
          </cell>
          <cell r="B212" t="str">
            <v>11039</v>
          </cell>
          <cell r="D212">
            <v>1120203</v>
          </cell>
          <cell r="E212" t="str">
            <v>منافذ البيع بالمنطقة</v>
          </cell>
        </row>
        <row r="213">
          <cell r="A213" t="str">
            <v>مكتب بريد صناعية العاصمة المقدسة</v>
          </cell>
          <cell r="B213" t="str">
            <v>11040</v>
          </cell>
          <cell r="D213">
            <v>1120203</v>
          </cell>
          <cell r="E213" t="str">
            <v>منافذ البيع بالمنطقة</v>
          </cell>
        </row>
        <row r="214">
          <cell r="A214" t="str">
            <v>مكتب بريد العوالي</v>
          </cell>
          <cell r="B214" t="str">
            <v>11041</v>
          </cell>
          <cell r="D214">
            <v>1120203</v>
          </cell>
          <cell r="E214" t="str">
            <v>منافذ البيع بالمنطقة</v>
          </cell>
        </row>
        <row r="215">
          <cell r="A215" t="str">
            <v>مكتب بريد الزيمة</v>
          </cell>
          <cell r="B215" t="str">
            <v>11042</v>
          </cell>
          <cell r="D215">
            <v>1120203</v>
          </cell>
          <cell r="E215" t="str">
            <v>منافذ البيع بالمنطقة</v>
          </cell>
        </row>
        <row r="216">
          <cell r="A216" t="str">
            <v>مكتب بريد شرائع المخطط</v>
          </cell>
          <cell r="B216" t="str">
            <v>11043</v>
          </cell>
          <cell r="D216">
            <v>1120203</v>
          </cell>
          <cell r="E216" t="str">
            <v>منافذ البيع بالمنطقة</v>
          </cell>
        </row>
        <row r="217">
          <cell r="A217" t="str">
            <v>مكتب بريد الصالة السعودية بمطار الملك عبد العزيز</v>
          </cell>
          <cell r="B217" t="str">
            <v>11044</v>
          </cell>
          <cell r="D217">
            <v>1120203</v>
          </cell>
          <cell r="E217" t="str">
            <v>منافذ البيع بالمنطقة</v>
          </cell>
        </row>
        <row r="218">
          <cell r="A218" t="str">
            <v>مكتب بريد  المصافي</v>
          </cell>
          <cell r="B218" t="str">
            <v>11045</v>
          </cell>
          <cell r="D218">
            <v>1120203</v>
          </cell>
          <cell r="E218" t="str">
            <v>منافذ البيع بالمنطقة</v>
          </cell>
        </row>
        <row r="219">
          <cell r="A219" t="str">
            <v>مكتب بريد ذهبان</v>
          </cell>
          <cell r="B219" t="str">
            <v>11046</v>
          </cell>
          <cell r="D219">
            <v>1120203</v>
          </cell>
          <cell r="E219" t="str">
            <v>منافذ البيع بالمنطقة</v>
          </cell>
        </row>
        <row r="220">
          <cell r="A220" t="str">
            <v>مركز توزيع أبحر 16</v>
          </cell>
          <cell r="B220" t="str">
            <v>11047</v>
          </cell>
          <cell r="D220">
            <v>1180103</v>
          </cell>
          <cell r="E220" t="str">
            <v>قسم التوزيع بالمناطق</v>
          </cell>
        </row>
        <row r="221">
          <cell r="A221" t="str">
            <v>مكتب بريد السامر</v>
          </cell>
          <cell r="B221" t="str">
            <v>11048</v>
          </cell>
          <cell r="D221">
            <v>1120203</v>
          </cell>
          <cell r="E221" t="str">
            <v>منافذ البيع بالمنطقة</v>
          </cell>
        </row>
        <row r="222">
          <cell r="A222" t="str">
            <v>مكتب بريد الحمدانية</v>
          </cell>
          <cell r="B222" t="str">
            <v>11049</v>
          </cell>
          <cell r="D222">
            <v>1120203</v>
          </cell>
          <cell r="E222" t="str">
            <v>منافذ البيع بالمنطقة</v>
          </cell>
        </row>
        <row r="223">
          <cell r="A223" t="str">
            <v xml:space="preserve"> محطة قطار الحرمين - مطار الملك عبد العزيز الدولي</v>
          </cell>
          <cell r="B223" t="str">
            <v>11050</v>
          </cell>
          <cell r="D223"/>
          <cell r="E223"/>
        </row>
        <row r="224">
          <cell r="A224" t="str">
            <v>محطة قطار الحرمين - جدة</v>
          </cell>
          <cell r="B224" t="str">
            <v>11051</v>
          </cell>
          <cell r="D224"/>
          <cell r="E224"/>
        </row>
        <row r="225">
          <cell r="A225" t="str">
            <v>مركز عمليات الوثائق الحكومية بجدة</v>
          </cell>
          <cell r="B225" t="str">
            <v>11052</v>
          </cell>
          <cell r="D225"/>
          <cell r="E225"/>
        </row>
        <row r="226">
          <cell r="A226" t="str">
            <v>مركز معالجة البريد الدولي في مطار الملك عبد العزيز</v>
          </cell>
          <cell r="B226" t="str">
            <v>11053</v>
          </cell>
          <cell r="D226"/>
          <cell r="E226"/>
        </row>
        <row r="227">
          <cell r="A227" t="str">
            <v>مركز توزيع المساعدية</v>
          </cell>
          <cell r="B227" t="str">
            <v>11054</v>
          </cell>
          <cell r="D227">
            <v>1180103</v>
          </cell>
          <cell r="E227" t="str">
            <v>قسم التوزيع بالمناطق</v>
          </cell>
        </row>
        <row r="228">
          <cell r="A228" t="str">
            <v>مكتب البريد الرسمي بجدة</v>
          </cell>
          <cell r="B228" t="str">
            <v>11055</v>
          </cell>
          <cell r="D228">
            <v>1130109</v>
          </cell>
          <cell r="E228" t="str">
            <v xml:space="preserve">البريد الرسمي بالمنطقة </v>
          </cell>
        </row>
        <row r="229">
          <cell r="A229" t="str">
            <v>مكتب بريد الأجاويد</v>
          </cell>
          <cell r="B229" t="str">
            <v>11056</v>
          </cell>
          <cell r="D229">
            <v>1120203</v>
          </cell>
          <cell r="E229" t="str">
            <v>منافذ البيع بالمنطقة</v>
          </cell>
        </row>
        <row r="230">
          <cell r="A230" t="str">
            <v>مركز عمليات الفارما بجدة</v>
          </cell>
          <cell r="B230" t="str">
            <v>11057</v>
          </cell>
          <cell r="D230">
            <v>1180006</v>
          </cell>
          <cell r="E230" t="str">
            <v xml:space="preserve">إدارة الفارما </v>
          </cell>
        </row>
        <row r="231">
          <cell r="A231" t="str">
            <v>مركز توزيع جدة 25</v>
          </cell>
          <cell r="B231" t="str">
            <v>11058</v>
          </cell>
          <cell r="D231">
            <v>1180103</v>
          </cell>
          <cell r="E231" t="str">
            <v>قسم التوزيع بالمناطق</v>
          </cell>
        </row>
        <row r="232">
          <cell r="A232" t="str">
            <v>مركز توزيع التجارة الإلكترونية بجدة</v>
          </cell>
          <cell r="B232" t="str">
            <v>11059</v>
          </cell>
          <cell r="D232">
            <v>1180103</v>
          </cell>
          <cell r="E232" t="str">
            <v>قسم التوزيع بالمناطق</v>
          </cell>
        </row>
        <row r="233">
          <cell r="A233" t="str">
            <v>مكتب بريد مبنى الحجاج</v>
          </cell>
          <cell r="B233" t="str">
            <v>11060</v>
          </cell>
          <cell r="D233">
            <v>1120203</v>
          </cell>
          <cell r="E233" t="str">
            <v>منافذ البيع بالمنطقة</v>
          </cell>
        </row>
        <row r="234">
          <cell r="A234" t="str">
            <v>مكتب بريد جدة الرئيسي</v>
          </cell>
          <cell r="B234" t="str">
            <v>11061</v>
          </cell>
          <cell r="D234">
            <v>1120203</v>
          </cell>
          <cell r="E234" t="str">
            <v>منافذ البيع بالمنطقة</v>
          </cell>
        </row>
        <row r="235">
          <cell r="A235" t="str">
            <v>مكتب بريد أبحر الشمالية</v>
          </cell>
          <cell r="B235" t="str">
            <v>11062</v>
          </cell>
          <cell r="D235">
            <v>1120203</v>
          </cell>
          <cell r="E235" t="str">
            <v>منافذ البيع بالمنطقة</v>
          </cell>
        </row>
        <row r="236">
          <cell r="A236" t="str">
            <v>المبنى الإداري بجدة</v>
          </cell>
          <cell r="B236" t="str">
            <v>11063</v>
          </cell>
          <cell r="D236">
            <v>1190004</v>
          </cell>
          <cell r="E236" t="str">
            <v>إدارة منطقة</v>
          </cell>
        </row>
        <row r="237">
          <cell r="A237" t="str">
            <v>المستودع الرئيسي بمكة المكرمة</v>
          </cell>
          <cell r="B237" t="str">
            <v>11064</v>
          </cell>
          <cell r="D237">
            <v>1250401</v>
          </cell>
          <cell r="E237" t="str">
            <v>إدارة المخزون</v>
          </cell>
        </row>
        <row r="238">
          <cell r="A238" t="str">
            <v>مكتب بريد ثول</v>
          </cell>
          <cell r="B238" t="str">
            <v>11065</v>
          </cell>
          <cell r="D238">
            <v>1120203</v>
          </cell>
          <cell r="E238" t="str">
            <v>منافذ البيع بالمنطقة</v>
          </cell>
        </row>
        <row r="239">
          <cell r="A239" t="str">
            <v>مكتب بريد الحوية</v>
          </cell>
          <cell r="B239" t="str">
            <v>11067</v>
          </cell>
          <cell r="D239">
            <v>1120203</v>
          </cell>
          <cell r="E239" t="str">
            <v>منافذ البيع بالمنطقة</v>
          </cell>
        </row>
        <row r="240">
          <cell r="A240" t="str">
            <v>مكتب بريد السيل الكبير</v>
          </cell>
          <cell r="B240" t="str">
            <v>11068</v>
          </cell>
          <cell r="D240">
            <v>1120203</v>
          </cell>
          <cell r="E240" t="str">
            <v>منافذ البيع بالمنطقة</v>
          </cell>
        </row>
        <row r="241">
          <cell r="A241" t="str">
            <v>مكتب بريد قيا بالحارث</v>
          </cell>
          <cell r="B241" t="str">
            <v>11069</v>
          </cell>
          <cell r="D241">
            <v>1120203</v>
          </cell>
          <cell r="E241" t="str">
            <v>منافذ البيع بالمنطقة</v>
          </cell>
        </row>
        <row r="242">
          <cell r="A242" t="str">
            <v>مكتب بريد المحاني</v>
          </cell>
          <cell r="B242" t="str">
            <v>11070</v>
          </cell>
          <cell r="D242">
            <v>1120203</v>
          </cell>
          <cell r="E242" t="str">
            <v>منافذ البيع بالمنطقة</v>
          </cell>
        </row>
        <row r="243">
          <cell r="A243" t="str">
            <v>مكتب بريد الشفا</v>
          </cell>
          <cell r="B243" t="str">
            <v>11071</v>
          </cell>
          <cell r="D243">
            <v>1120203</v>
          </cell>
          <cell r="E243" t="str">
            <v>منافذ البيع بالمنطقة</v>
          </cell>
        </row>
        <row r="244">
          <cell r="A244" t="str">
            <v>مكتب بريد الهدا</v>
          </cell>
          <cell r="B244" t="str">
            <v>11072</v>
          </cell>
          <cell r="D244">
            <v>1120203</v>
          </cell>
          <cell r="E244" t="str">
            <v>منافذ البيع بالمنطقة</v>
          </cell>
        </row>
        <row r="245">
          <cell r="A245" t="str">
            <v>مكتب بريد ظلم</v>
          </cell>
          <cell r="B245" t="str">
            <v>11073</v>
          </cell>
          <cell r="D245">
            <v>1120203</v>
          </cell>
          <cell r="E245" t="str">
            <v>منافذ البيع بالمنطقة</v>
          </cell>
        </row>
        <row r="246">
          <cell r="A246" t="str">
            <v>مكتب بريد أم الدوم</v>
          </cell>
          <cell r="B246" t="str">
            <v>11074</v>
          </cell>
          <cell r="D246">
            <v>1120203</v>
          </cell>
          <cell r="E246" t="str">
            <v>منافذ البيع بالمنطقة</v>
          </cell>
        </row>
        <row r="247">
          <cell r="A247" t="str">
            <v>مكتب بريد عشيرة</v>
          </cell>
          <cell r="B247" t="str">
            <v>11075</v>
          </cell>
          <cell r="D247">
            <v>1120203</v>
          </cell>
          <cell r="E247" t="str">
            <v>منافذ البيع بالمنطقة</v>
          </cell>
        </row>
        <row r="248">
          <cell r="A248" t="str">
            <v>مكتب بريد العقيق - الطائف</v>
          </cell>
          <cell r="B248" t="str">
            <v>11076</v>
          </cell>
          <cell r="D248">
            <v>1120203</v>
          </cell>
          <cell r="E248" t="str">
            <v>منافذ البيع بالمنطقة</v>
          </cell>
        </row>
        <row r="249">
          <cell r="A249" t="str">
            <v>مركز توزيع الطائف 05</v>
          </cell>
          <cell r="B249" t="str">
            <v>11077</v>
          </cell>
          <cell r="D249">
            <v>1180103</v>
          </cell>
          <cell r="E249" t="str">
            <v>قسم التوزيع بالمناطق</v>
          </cell>
        </row>
        <row r="250">
          <cell r="A250" t="str">
            <v>مركز عمليات الوثائق الحكومية بالطائف</v>
          </cell>
          <cell r="B250" t="str">
            <v>11078</v>
          </cell>
          <cell r="D250"/>
          <cell r="E250"/>
        </row>
        <row r="251">
          <cell r="A251" t="str">
            <v>مكتب البريد الرسمي بالطائف</v>
          </cell>
          <cell r="B251" t="str">
            <v>11079</v>
          </cell>
          <cell r="D251">
            <v>1130109</v>
          </cell>
          <cell r="E251" t="str">
            <v xml:space="preserve">البريد الرسمي بالمنطقة </v>
          </cell>
        </row>
        <row r="252">
          <cell r="A252" t="str">
            <v>مركز المعالجة بالطائف</v>
          </cell>
          <cell r="B252" t="str">
            <v>11080</v>
          </cell>
          <cell r="D252"/>
          <cell r="E252"/>
        </row>
        <row r="253">
          <cell r="A253" t="str">
            <v>مركز عمليات الفارما بالطائف</v>
          </cell>
          <cell r="B253" t="str">
            <v>11081</v>
          </cell>
          <cell r="D253">
            <v>1180006</v>
          </cell>
          <cell r="E253" t="str">
            <v xml:space="preserve">إدارة الفارما </v>
          </cell>
        </row>
        <row r="254">
          <cell r="A254" t="str">
            <v>مكتب بريد الطائف الرئيسي</v>
          </cell>
          <cell r="B254" t="str">
            <v>11082</v>
          </cell>
          <cell r="D254">
            <v>1120203</v>
          </cell>
          <cell r="E254" t="str">
            <v>منافذ البيع بالمنطقة</v>
          </cell>
        </row>
        <row r="255">
          <cell r="A255" t="str">
            <v>المبنى الإداري بالطائف</v>
          </cell>
          <cell r="B255" t="str">
            <v>11083</v>
          </cell>
          <cell r="D255">
            <v>1190004</v>
          </cell>
          <cell r="E255" t="str">
            <v>إدارة منطقة</v>
          </cell>
        </row>
        <row r="256">
          <cell r="A256" t="str">
            <v>محطة سابتكو بالطائف</v>
          </cell>
          <cell r="B256" t="str">
            <v>11084</v>
          </cell>
          <cell r="D256"/>
          <cell r="E256"/>
        </row>
        <row r="257">
          <cell r="A257" t="str">
            <v>مكتب بريد القنفذة</v>
          </cell>
          <cell r="B257" t="str">
            <v>11085</v>
          </cell>
          <cell r="D257">
            <v>1120203</v>
          </cell>
          <cell r="E257" t="str">
            <v>منافذ البيع بالمنطقة</v>
          </cell>
        </row>
        <row r="258">
          <cell r="A258" t="str">
            <v>مكتب بريد القوز</v>
          </cell>
          <cell r="B258" t="str">
            <v>11086</v>
          </cell>
          <cell r="D258">
            <v>1120203</v>
          </cell>
          <cell r="E258" t="str">
            <v>منافذ البيع بالمنطقة</v>
          </cell>
        </row>
        <row r="259">
          <cell r="A259" t="str">
            <v>مكتب بريد المظيلف</v>
          </cell>
          <cell r="B259" t="str">
            <v>11087</v>
          </cell>
          <cell r="D259">
            <v>1120203</v>
          </cell>
          <cell r="E259" t="str">
            <v>منافذ البيع بالمنطقة</v>
          </cell>
        </row>
        <row r="260">
          <cell r="A260" t="str">
            <v>مكتب بريد حلي</v>
          </cell>
          <cell r="B260" t="str">
            <v>11088</v>
          </cell>
          <cell r="D260">
            <v>1120203</v>
          </cell>
          <cell r="E260" t="str">
            <v>منافذ البيع بالمنطقة</v>
          </cell>
        </row>
        <row r="261">
          <cell r="A261" t="str">
            <v>مكتب بريد ثلاثاء الخرم</v>
          </cell>
          <cell r="B261" t="str">
            <v>11089</v>
          </cell>
          <cell r="D261">
            <v>1120203</v>
          </cell>
          <cell r="E261" t="str">
            <v>منافذ البيع بالمنطقة</v>
          </cell>
        </row>
        <row r="262">
          <cell r="A262" t="str">
            <v>مركز توزيع القنفذة</v>
          </cell>
          <cell r="B262" t="str">
            <v>11090</v>
          </cell>
          <cell r="D262">
            <v>1180103</v>
          </cell>
          <cell r="E262" t="str">
            <v>قسم التوزيع بالمناطق</v>
          </cell>
        </row>
        <row r="263">
          <cell r="A263" t="str">
            <v>مكتب بريد الليث</v>
          </cell>
          <cell r="B263" t="str">
            <v>11091</v>
          </cell>
          <cell r="D263">
            <v>1120203</v>
          </cell>
          <cell r="E263" t="str">
            <v>منافذ البيع بالمنطقة</v>
          </cell>
        </row>
        <row r="264">
          <cell r="A264" t="str">
            <v>مكتب بريد رابغ</v>
          </cell>
          <cell r="B264" t="str">
            <v>11092</v>
          </cell>
          <cell r="D264">
            <v>1120203</v>
          </cell>
          <cell r="E264" t="str">
            <v>منافذ البيع بالمنطقة</v>
          </cell>
        </row>
        <row r="265">
          <cell r="A265" t="str">
            <v>مكتب بريد مستورة</v>
          </cell>
          <cell r="B265" t="str">
            <v>11093</v>
          </cell>
          <cell r="D265">
            <v>1120203</v>
          </cell>
          <cell r="E265" t="str">
            <v>منافذ البيع بالمنطقة</v>
          </cell>
        </row>
        <row r="266">
          <cell r="A266" t="str">
            <v>مكتب بريد حجر</v>
          </cell>
          <cell r="B266" t="str">
            <v>11094</v>
          </cell>
          <cell r="D266">
            <v>1120203</v>
          </cell>
          <cell r="E266" t="str">
            <v>منافذ البيع بالمنطقة</v>
          </cell>
        </row>
        <row r="267">
          <cell r="A267" t="str">
            <v>محطة قطار الحرمين - المدينة الاقتصادية</v>
          </cell>
          <cell r="B267" t="str">
            <v>11095</v>
          </cell>
          <cell r="D267"/>
          <cell r="E267"/>
        </row>
        <row r="268">
          <cell r="A268" t="str">
            <v>مركز توزيع رابغ</v>
          </cell>
          <cell r="B268" t="str">
            <v>11096</v>
          </cell>
          <cell r="D268">
            <v>1180103</v>
          </cell>
          <cell r="E268" t="str">
            <v>قسم التوزيع بالمناطق</v>
          </cell>
        </row>
        <row r="269">
          <cell r="A269" t="str">
            <v>مكتب بريد الجموم</v>
          </cell>
          <cell r="B269" t="str">
            <v>11097</v>
          </cell>
          <cell r="D269">
            <v>1120203</v>
          </cell>
          <cell r="E269" t="str">
            <v>منافذ البيع بالمنطقة</v>
          </cell>
        </row>
        <row r="270">
          <cell r="A270" t="str">
            <v>مكتب بريد هدى الشام</v>
          </cell>
          <cell r="B270" t="str">
            <v>11098</v>
          </cell>
          <cell r="D270">
            <v>1120203</v>
          </cell>
          <cell r="E270" t="str">
            <v>منافذ البيع بالمنطقة</v>
          </cell>
        </row>
        <row r="271">
          <cell r="A271" t="str">
            <v>مكتب بريد عسفان</v>
          </cell>
          <cell r="B271" t="str">
            <v>11099</v>
          </cell>
          <cell r="D271">
            <v>1120203</v>
          </cell>
          <cell r="E271" t="str">
            <v>منافذ البيع بالمنطقة</v>
          </cell>
        </row>
        <row r="272">
          <cell r="A272" t="str">
            <v>مكتب بريد مدركة</v>
          </cell>
          <cell r="B272" t="str">
            <v>11100</v>
          </cell>
          <cell r="D272">
            <v>1120203</v>
          </cell>
          <cell r="E272" t="str">
            <v>منافذ البيع بالمنطقة</v>
          </cell>
        </row>
        <row r="273">
          <cell r="A273" t="str">
            <v>مركز توزيع الجموم</v>
          </cell>
          <cell r="B273" t="str">
            <v>11101</v>
          </cell>
          <cell r="D273">
            <v>1180103</v>
          </cell>
          <cell r="E273" t="str">
            <v>قسم التوزيع بالمناطق</v>
          </cell>
        </row>
        <row r="274">
          <cell r="A274" t="str">
            <v>مكتب بريد بحرة</v>
          </cell>
          <cell r="B274" t="str">
            <v>11102</v>
          </cell>
          <cell r="D274">
            <v>1120203</v>
          </cell>
          <cell r="E274" t="str">
            <v>منافذ البيع بالمنطقة</v>
          </cell>
        </row>
        <row r="275">
          <cell r="A275" t="str">
            <v>مركز توزيع الخرمة</v>
          </cell>
          <cell r="B275" t="str">
            <v>11103</v>
          </cell>
          <cell r="D275">
            <v>1180103</v>
          </cell>
          <cell r="E275" t="str">
            <v>قسم التوزيع بالمناطق</v>
          </cell>
        </row>
        <row r="276">
          <cell r="A276" t="str">
            <v>مكتب بريد الخرمة</v>
          </cell>
          <cell r="B276" t="str">
            <v>11104</v>
          </cell>
          <cell r="D276">
            <v>1120203</v>
          </cell>
          <cell r="E276" t="str">
            <v>منافذ البيع بالمنطقة</v>
          </cell>
        </row>
        <row r="277">
          <cell r="A277" t="str">
            <v>مكتب بريد خليص</v>
          </cell>
          <cell r="B277" t="str">
            <v>11105</v>
          </cell>
          <cell r="D277">
            <v>1120203</v>
          </cell>
          <cell r="E277" t="str">
            <v>منافذ البيع بالمنطقة</v>
          </cell>
        </row>
        <row r="278">
          <cell r="A278" t="str">
            <v>مكتب بريد الظبية والجمعة</v>
          </cell>
          <cell r="B278" t="str">
            <v>11106</v>
          </cell>
          <cell r="D278">
            <v>1120203</v>
          </cell>
          <cell r="E278" t="str">
            <v>منافذ البيع بالمنطقة</v>
          </cell>
        </row>
        <row r="279">
          <cell r="A279" t="str">
            <v>مكتب بريد أم الجرم</v>
          </cell>
          <cell r="B279" t="str">
            <v>11107</v>
          </cell>
          <cell r="D279">
            <v>1120203</v>
          </cell>
          <cell r="E279" t="str">
            <v>منافذ البيع بالمنطقة</v>
          </cell>
        </row>
        <row r="280">
          <cell r="A280" t="str">
            <v>مكتب بريد البرزة</v>
          </cell>
          <cell r="B280" t="str">
            <v>11108</v>
          </cell>
          <cell r="D280">
            <v>1120203</v>
          </cell>
          <cell r="E280" t="str">
            <v>منافذ البيع بالمنطقة</v>
          </cell>
        </row>
        <row r="281">
          <cell r="A281" t="str">
            <v>مركز توزيع خليص</v>
          </cell>
          <cell r="B281" t="str">
            <v>11109</v>
          </cell>
          <cell r="D281">
            <v>1180103</v>
          </cell>
          <cell r="E281" t="str">
            <v>قسم التوزيع بالمناطق</v>
          </cell>
        </row>
        <row r="282">
          <cell r="A282" t="str">
            <v>مكتب بريد الكامل</v>
          </cell>
          <cell r="B282" t="str">
            <v>11110</v>
          </cell>
          <cell r="D282">
            <v>1120203</v>
          </cell>
          <cell r="E282" t="str">
            <v>منافذ البيع بالمنطقة</v>
          </cell>
        </row>
        <row r="283">
          <cell r="A283" t="str">
            <v>مكتب بريد تربة - الطائف</v>
          </cell>
          <cell r="B283" t="str">
            <v>11111</v>
          </cell>
          <cell r="D283">
            <v>1120203</v>
          </cell>
          <cell r="E283" t="str">
            <v>منافذ البيع بالمنطقة</v>
          </cell>
        </row>
        <row r="284">
          <cell r="A284" t="str">
            <v>مركز توزيع تربة</v>
          </cell>
          <cell r="B284" t="str">
            <v>11112</v>
          </cell>
          <cell r="D284">
            <v>1180103</v>
          </cell>
          <cell r="E284" t="str">
            <v>قسم التوزيع بالمناطق</v>
          </cell>
        </row>
        <row r="285">
          <cell r="A285" t="str">
            <v>مكتب بريد رنية</v>
          </cell>
          <cell r="B285" t="str">
            <v>11113</v>
          </cell>
          <cell r="D285">
            <v>1120203</v>
          </cell>
          <cell r="E285" t="str">
            <v>منافذ البيع بالمنطقة</v>
          </cell>
        </row>
        <row r="286">
          <cell r="A286" t="str">
            <v>مكتب بريد المويه</v>
          </cell>
          <cell r="B286" t="str">
            <v>11114</v>
          </cell>
          <cell r="D286">
            <v>1120203</v>
          </cell>
          <cell r="E286" t="str">
            <v>منافذ البيع بالمنطقة</v>
          </cell>
        </row>
        <row r="287">
          <cell r="A287" t="str">
            <v>مكتب بريد حداد بني مالك</v>
          </cell>
          <cell r="B287" t="str">
            <v>11115</v>
          </cell>
          <cell r="D287">
            <v>1120203</v>
          </cell>
          <cell r="E287" t="str">
            <v>منافذ البيع بالمنطقة</v>
          </cell>
        </row>
        <row r="288">
          <cell r="A288" t="str">
            <v>مكتب بريد السحن بني سعد</v>
          </cell>
          <cell r="B288" t="str">
            <v>11116</v>
          </cell>
          <cell r="D288">
            <v>1120203</v>
          </cell>
          <cell r="E288" t="str">
            <v>منافذ البيع بالمنطقة</v>
          </cell>
        </row>
        <row r="289">
          <cell r="A289" t="str">
            <v>مكتب بريد ترعة ثقيف</v>
          </cell>
          <cell r="B289" t="str">
            <v>11117</v>
          </cell>
          <cell r="D289">
            <v>1120203</v>
          </cell>
          <cell r="E289" t="str">
            <v>منافذ البيع بالمنطقة</v>
          </cell>
        </row>
        <row r="290">
          <cell r="A290" t="str">
            <v>مكتب بريد ميسان بالحارث</v>
          </cell>
          <cell r="B290" t="str">
            <v>11118</v>
          </cell>
          <cell r="D290">
            <v>1120203</v>
          </cell>
          <cell r="E290" t="str">
            <v>منافذ البيع بالمنطقة</v>
          </cell>
        </row>
        <row r="291">
          <cell r="A291" t="str">
            <v>مكتب بريد نمرة</v>
          </cell>
          <cell r="B291" t="str">
            <v>11119</v>
          </cell>
          <cell r="D291">
            <v>1120203</v>
          </cell>
          <cell r="E291" t="str">
            <v>منافذ البيع بالمنطقة</v>
          </cell>
        </row>
        <row r="292">
          <cell r="A292" t="str">
            <v>مكتب بريد ثريبان</v>
          </cell>
          <cell r="B292" t="str">
            <v>11120</v>
          </cell>
          <cell r="D292">
            <v>1120203</v>
          </cell>
          <cell r="E292" t="str">
            <v>منافذ البيع بالمنطقة</v>
          </cell>
        </row>
        <row r="293">
          <cell r="A293" t="str">
            <v>مكتب بريد أضم</v>
          </cell>
          <cell r="B293" t="str">
            <v>11121</v>
          </cell>
          <cell r="D293">
            <v>1120203</v>
          </cell>
          <cell r="E293" t="str">
            <v>منافذ البيع بالمنطقة</v>
          </cell>
        </row>
        <row r="294">
          <cell r="A294" t="str">
            <v>مكتب بريد الجائزة</v>
          </cell>
          <cell r="B294" t="str">
            <v>11122</v>
          </cell>
          <cell r="D294">
            <v>1120203</v>
          </cell>
          <cell r="E294" t="str">
            <v>منافذ البيع بالمنطقة</v>
          </cell>
        </row>
        <row r="295">
          <cell r="A295" t="str">
            <v>مكتب بريد الحرم</v>
          </cell>
          <cell r="B295" t="str">
            <v>12002</v>
          </cell>
          <cell r="D295">
            <v>1120203</v>
          </cell>
          <cell r="E295" t="str">
            <v>منافذ البيع بالمنطقة</v>
          </cell>
        </row>
        <row r="296">
          <cell r="A296" t="str">
            <v>مكتب بريد الجمعة</v>
          </cell>
          <cell r="B296" t="str">
            <v>12003</v>
          </cell>
          <cell r="D296">
            <v>1120203</v>
          </cell>
          <cell r="E296" t="str">
            <v>منافذ البيع بالمنطقة</v>
          </cell>
        </row>
        <row r="297">
          <cell r="A297" t="str">
            <v>مكتب بريد الجامعة الإسلامية</v>
          </cell>
          <cell r="B297" t="str">
            <v>12004</v>
          </cell>
          <cell r="D297">
            <v>1120203</v>
          </cell>
          <cell r="E297" t="str">
            <v>منافذ البيع بالمنطقة</v>
          </cell>
        </row>
        <row r="298">
          <cell r="A298" t="str">
            <v>مكتب بريد القبلتين</v>
          </cell>
          <cell r="B298" t="str">
            <v>12005</v>
          </cell>
          <cell r="D298">
            <v>1120203</v>
          </cell>
          <cell r="E298" t="str">
            <v>منافذ البيع بالمنطقة</v>
          </cell>
        </row>
        <row r="299">
          <cell r="A299" t="str">
            <v>مكتب بريد الميقات</v>
          </cell>
          <cell r="B299" t="str">
            <v>12006</v>
          </cell>
          <cell r="D299">
            <v>1120203</v>
          </cell>
          <cell r="E299" t="str">
            <v>منافذ البيع بالمنطقة</v>
          </cell>
        </row>
        <row r="300">
          <cell r="A300" t="str">
            <v>مكتب بريد الفريش</v>
          </cell>
          <cell r="B300" t="str">
            <v>12007</v>
          </cell>
          <cell r="D300">
            <v>1120203</v>
          </cell>
          <cell r="E300" t="str">
            <v>منافذ البيع بالمنطقة</v>
          </cell>
        </row>
        <row r="301">
          <cell r="A301" t="str">
            <v>مكتب بريد جامعة طيبة</v>
          </cell>
          <cell r="B301" t="str">
            <v>12008</v>
          </cell>
          <cell r="D301">
            <v>1120203</v>
          </cell>
          <cell r="E301" t="str">
            <v>منافذ البيع بالمنطقة</v>
          </cell>
        </row>
        <row r="302">
          <cell r="A302" t="str">
            <v>مكتب بريد سوق التمور</v>
          </cell>
          <cell r="B302" t="str">
            <v>12009</v>
          </cell>
          <cell r="D302">
            <v>1120203</v>
          </cell>
          <cell r="E302" t="str">
            <v>منافذ البيع بالمنطقة</v>
          </cell>
        </row>
        <row r="303">
          <cell r="A303" t="str">
            <v>مكتب بريد المدينة المنورة الرئيسي</v>
          </cell>
          <cell r="B303" t="str">
            <v>12010</v>
          </cell>
          <cell r="D303">
            <v>1120203</v>
          </cell>
          <cell r="E303" t="str">
            <v>منافذ البيع بالمنطقة</v>
          </cell>
        </row>
        <row r="304">
          <cell r="A304" t="str">
            <v>مركز توزيع المدينة المنورة 24</v>
          </cell>
          <cell r="B304" t="str">
            <v>12011</v>
          </cell>
          <cell r="D304">
            <v>1180103</v>
          </cell>
          <cell r="E304" t="str">
            <v>قسم التوزيع بالمناطق</v>
          </cell>
        </row>
        <row r="305">
          <cell r="A305" t="str">
            <v>مركز عمليات الوثائق الحكومية بالمدينة المنورة</v>
          </cell>
          <cell r="B305" t="str">
            <v>12014</v>
          </cell>
          <cell r="D305"/>
          <cell r="E305"/>
        </row>
        <row r="306">
          <cell r="A306" t="str">
            <v>محطة قطار الحرمين - المدينة المنورة</v>
          </cell>
          <cell r="B306" t="str">
            <v>12015</v>
          </cell>
          <cell r="D306"/>
          <cell r="E306"/>
        </row>
        <row r="307">
          <cell r="A307" t="str">
            <v>مكتب البريد الرسمي بالمدينة المنورة</v>
          </cell>
          <cell r="B307" t="str">
            <v>12017</v>
          </cell>
          <cell r="D307">
            <v>1130109</v>
          </cell>
          <cell r="E307" t="str">
            <v xml:space="preserve">البريد الرسمي بالمنطقة </v>
          </cell>
        </row>
        <row r="308">
          <cell r="A308" t="str">
            <v>مكتب بريد الدائري - المدينة المنورة</v>
          </cell>
          <cell r="B308" t="str">
            <v>12018</v>
          </cell>
          <cell r="D308">
            <v>1120203</v>
          </cell>
          <cell r="E308" t="str">
            <v>منافذ البيع بالمنطقة</v>
          </cell>
        </row>
        <row r="309">
          <cell r="A309" t="str">
            <v>مركز معالجة البريد الرسمي بالمدينة المنورة</v>
          </cell>
          <cell r="B309" t="str">
            <v>12019</v>
          </cell>
          <cell r="D309">
            <v>1130110</v>
          </cell>
          <cell r="E309" t="str">
            <v>معالجة البريد الرسمي</v>
          </cell>
        </row>
        <row r="310">
          <cell r="A310" t="str">
            <v>مركز المعالجة بالمدينة المنورة</v>
          </cell>
          <cell r="B310" t="str">
            <v>12020</v>
          </cell>
          <cell r="D310"/>
          <cell r="E310"/>
        </row>
        <row r="311">
          <cell r="A311" t="str">
            <v>مركز عمليات الفارما بالمدينة المنورة</v>
          </cell>
          <cell r="B311" t="str">
            <v>12021</v>
          </cell>
          <cell r="D311">
            <v>1180006</v>
          </cell>
          <cell r="E311" t="str">
            <v xml:space="preserve">إدارة الفارما </v>
          </cell>
        </row>
        <row r="312">
          <cell r="A312" t="str">
            <v>مكتب بريد الخالدية بالمدينة المنورة</v>
          </cell>
          <cell r="B312" t="str">
            <v>12022</v>
          </cell>
          <cell r="D312">
            <v>1120203</v>
          </cell>
          <cell r="E312" t="str">
            <v>منافذ البيع بالمنطقة</v>
          </cell>
        </row>
        <row r="313">
          <cell r="A313" t="str">
            <v>مكتب بريد مطار الأمير محمد بن عبد العزيز الدولي</v>
          </cell>
          <cell r="B313" t="str">
            <v>12023</v>
          </cell>
          <cell r="D313">
            <v>1120203</v>
          </cell>
          <cell r="E313" t="str">
            <v>منافذ البيع بالمنطقة</v>
          </cell>
        </row>
        <row r="314">
          <cell r="A314" t="str">
            <v>المبنى الإداري بالمدينة المنورة</v>
          </cell>
          <cell r="B314" t="str">
            <v>12024</v>
          </cell>
          <cell r="D314">
            <v>1190004</v>
          </cell>
          <cell r="E314" t="str">
            <v>إدارة منطقة</v>
          </cell>
        </row>
        <row r="315">
          <cell r="A315" t="str">
            <v>محطة سابتكو بالمدينة المنورة</v>
          </cell>
          <cell r="B315" t="str">
            <v>12025</v>
          </cell>
          <cell r="D315"/>
          <cell r="E315"/>
        </row>
        <row r="316">
          <cell r="A316" t="str">
            <v>مكتب بريد ينبع البحر</v>
          </cell>
          <cell r="B316" t="str">
            <v>12026</v>
          </cell>
          <cell r="D316">
            <v>1120203</v>
          </cell>
          <cell r="E316" t="str">
            <v>منافذ البيع بالمنطقة</v>
          </cell>
        </row>
        <row r="317">
          <cell r="A317" t="str">
            <v>مكتب بريد العيص</v>
          </cell>
          <cell r="B317" t="str">
            <v>12027</v>
          </cell>
          <cell r="D317">
            <v>1120203</v>
          </cell>
          <cell r="E317" t="str">
            <v>منافذ البيع بالمنطقة</v>
          </cell>
        </row>
        <row r="318">
          <cell r="A318" t="str">
            <v>مكتب بريد الجابرية</v>
          </cell>
          <cell r="B318" t="str">
            <v>12028</v>
          </cell>
          <cell r="D318">
            <v>1120203</v>
          </cell>
          <cell r="E318" t="str">
            <v>منافذ البيع بالمنطقة</v>
          </cell>
        </row>
        <row r="319">
          <cell r="A319" t="str">
            <v>مركز عمليات الوثائق الحكومية بينبع</v>
          </cell>
          <cell r="B319" t="str">
            <v>12029</v>
          </cell>
          <cell r="D319"/>
          <cell r="E319"/>
        </row>
        <row r="320">
          <cell r="A320" t="str">
            <v>مركز توزيع ينبع 04</v>
          </cell>
          <cell r="B320" t="str">
            <v>12030</v>
          </cell>
          <cell r="D320">
            <v>1180103</v>
          </cell>
          <cell r="E320" t="str">
            <v>قسم التوزيع بالمناطق</v>
          </cell>
        </row>
        <row r="321">
          <cell r="A321" t="str">
            <v>مكتب بريد ينبع الصناعية</v>
          </cell>
          <cell r="B321" t="str">
            <v>12032</v>
          </cell>
          <cell r="D321">
            <v>1120203</v>
          </cell>
          <cell r="E321" t="str">
            <v>منافذ البيع بالمنطقة</v>
          </cell>
        </row>
        <row r="322">
          <cell r="A322" t="str">
            <v>مكتب بريد العلا</v>
          </cell>
          <cell r="B322" t="str">
            <v>12033</v>
          </cell>
          <cell r="D322">
            <v>1120203</v>
          </cell>
          <cell r="E322" t="str">
            <v>منافذ البيع بالمنطقة</v>
          </cell>
        </row>
        <row r="323">
          <cell r="A323" t="str">
            <v>مركز توزيع العلا 19</v>
          </cell>
          <cell r="B323" t="str">
            <v>12034</v>
          </cell>
          <cell r="D323">
            <v>1180103</v>
          </cell>
          <cell r="E323" t="str">
            <v>قسم التوزيع بالمناطق</v>
          </cell>
        </row>
        <row r="324">
          <cell r="A324" t="str">
            <v>مكتب بريد مهد الذهب</v>
          </cell>
          <cell r="B324" t="str">
            <v>12035</v>
          </cell>
          <cell r="D324">
            <v>1120203</v>
          </cell>
          <cell r="E324" t="str">
            <v>منافذ البيع بالمنطقة</v>
          </cell>
        </row>
        <row r="325">
          <cell r="A325" t="str">
            <v>مركز توزيع مهد الذهب</v>
          </cell>
          <cell r="B325" t="str">
            <v>12036</v>
          </cell>
          <cell r="D325">
            <v>1180103</v>
          </cell>
          <cell r="E325" t="str">
            <v>قسم التوزيع بالمناطق</v>
          </cell>
        </row>
        <row r="326">
          <cell r="A326" t="str">
            <v>مكتب بريد المسيجيد</v>
          </cell>
          <cell r="B326" t="str">
            <v>12037</v>
          </cell>
          <cell r="D326">
            <v>1120203</v>
          </cell>
          <cell r="E326" t="str">
            <v>منافذ البيع بالمنطقة</v>
          </cell>
        </row>
        <row r="327">
          <cell r="A327" t="str">
            <v>مكتب بريد بدر</v>
          </cell>
          <cell r="B327" t="str">
            <v>12038</v>
          </cell>
          <cell r="D327">
            <v>1120203</v>
          </cell>
          <cell r="E327" t="str">
            <v>منافذ البيع بالمنطقة</v>
          </cell>
        </row>
        <row r="328">
          <cell r="A328" t="str">
            <v>مركز توزيع بدر 18</v>
          </cell>
          <cell r="B328" t="str">
            <v>12039</v>
          </cell>
          <cell r="D328">
            <v>1180103</v>
          </cell>
          <cell r="E328" t="str">
            <v>قسم التوزيع بالمناطق</v>
          </cell>
        </row>
        <row r="329">
          <cell r="A329" t="str">
            <v>مكتب بريد خيبر</v>
          </cell>
          <cell r="B329" t="str">
            <v>12040</v>
          </cell>
          <cell r="D329">
            <v>1120203</v>
          </cell>
          <cell r="E329" t="str">
            <v>منافذ البيع بالمنطقة</v>
          </cell>
        </row>
        <row r="330">
          <cell r="A330" t="str">
            <v>مكتب بريد الحسو</v>
          </cell>
          <cell r="B330" t="str">
            <v>12041</v>
          </cell>
          <cell r="D330">
            <v>1120203</v>
          </cell>
          <cell r="E330" t="str">
            <v>منافذ البيع بالمنطقة</v>
          </cell>
        </row>
        <row r="331">
          <cell r="A331" t="str">
            <v>مكتب بريد الصويدرة</v>
          </cell>
          <cell r="B331" t="str">
            <v>12042</v>
          </cell>
          <cell r="D331">
            <v>1120203</v>
          </cell>
          <cell r="E331" t="str">
            <v>منافذ البيع بالمنطقة</v>
          </cell>
        </row>
        <row r="332">
          <cell r="A332" t="str">
            <v>مكتب بريد الحناكية</v>
          </cell>
          <cell r="B332" t="str">
            <v>12043</v>
          </cell>
          <cell r="D332">
            <v>1120203</v>
          </cell>
          <cell r="E332" t="str">
            <v>منافذ البيع بالمنطقة</v>
          </cell>
        </row>
        <row r="333">
          <cell r="A333" t="str">
            <v>مكتب بريد الفقير</v>
          </cell>
          <cell r="B333" t="str">
            <v>12044</v>
          </cell>
          <cell r="D333">
            <v>1120203</v>
          </cell>
          <cell r="E333" t="str">
            <v>منافذ البيع بالمنطقة</v>
          </cell>
        </row>
        <row r="334">
          <cell r="A334" t="str">
            <v>مكتب بريد الموطأ</v>
          </cell>
          <cell r="B334" t="str">
            <v>13002</v>
          </cell>
          <cell r="D334">
            <v>1120203</v>
          </cell>
          <cell r="E334" t="str">
            <v>منافذ البيع بالمنطقة</v>
          </cell>
        </row>
        <row r="335">
          <cell r="A335" t="str">
            <v>مكتب بريد السادة</v>
          </cell>
          <cell r="B335" t="str">
            <v>13003</v>
          </cell>
          <cell r="D335">
            <v>1120203</v>
          </cell>
          <cell r="E335" t="str">
            <v>منافذ البيع بالمنطقة</v>
          </cell>
        </row>
        <row r="336">
          <cell r="A336" t="str">
            <v>مكتب بريد الضاحي</v>
          </cell>
          <cell r="B336" t="str">
            <v>13004</v>
          </cell>
          <cell r="D336">
            <v>1120203</v>
          </cell>
          <cell r="E336" t="str">
            <v>منافذ البيع بالمنطقة</v>
          </cell>
        </row>
        <row r="337">
          <cell r="A337" t="str">
            <v>مكتب بريد طريق الملك عبد العزيز ببريدة</v>
          </cell>
          <cell r="B337" t="str">
            <v>13005</v>
          </cell>
          <cell r="D337">
            <v>1120203</v>
          </cell>
          <cell r="E337" t="str">
            <v>منافذ البيع بالمنطقة</v>
          </cell>
        </row>
        <row r="338">
          <cell r="A338" t="str">
            <v>مكتب بريد البطين</v>
          </cell>
          <cell r="B338" t="str">
            <v>13006</v>
          </cell>
          <cell r="D338">
            <v>1120203</v>
          </cell>
          <cell r="E338" t="str">
            <v>منافذ البيع بالمنطقة</v>
          </cell>
        </row>
        <row r="339">
          <cell r="A339" t="str">
            <v>مكتب بريد شري</v>
          </cell>
          <cell r="B339" t="str">
            <v>13007</v>
          </cell>
          <cell r="D339">
            <v>1120203</v>
          </cell>
          <cell r="E339" t="str">
            <v>منافذ البيع بالمنطقة</v>
          </cell>
        </row>
        <row r="340">
          <cell r="A340" t="str">
            <v>مكتب بريد بريدة الرئيسي</v>
          </cell>
          <cell r="B340" t="str">
            <v>13008</v>
          </cell>
          <cell r="D340">
            <v>1120203</v>
          </cell>
          <cell r="E340" t="str">
            <v>منافذ البيع بالمنطقة</v>
          </cell>
        </row>
        <row r="341">
          <cell r="A341" t="str">
            <v>مركز عمليات الوثائق الحكومية ببريدة</v>
          </cell>
          <cell r="B341" t="str">
            <v>13009</v>
          </cell>
          <cell r="D341"/>
          <cell r="E341"/>
        </row>
        <row r="342">
          <cell r="A342" t="str">
            <v>مكتب البريد الرسمي ببريدة</v>
          </cell>
          <cell r="B342" t="str">
            <v>13010</v>
          </cell>
          <cell r="D342">
            <v>1130109</v>
          </cell>
          <cell r="E342" t="str">
            <v xml:space="preserve">البريد الرسمي بالمنطقة </v>
          </cell>
        </row>
        <row r="343">
          <cell r="A343" t="str">
            <v>مركز توزيع بريدة</v>
          </cell>
          <cell r="B343" t="str">
            <v>13011</v>
          </cell>
          <cell r="D343">
            <v>1180103</v>
          </cell>
          <cell r="E343" t="str">
            <v>قسم التوزيع بالمناطق</v>
          </cell>
        </row>
        <row r="344">
          <cell r="A344" t="str">
            <v>مكتب بريد البساتين</v>
          </cell>
          <cell r="B344" t="str">
            <v>13012</v>
          </cell>
          <cell r="D344">
            <v>1120203</v>
          </cell>
          <cell r="E344" t="str">
            <v>منافذ البيع بالمنطقة</v>
          </cell>
        </row>
        <row r="345">
          <cell r="A345" t="str">
            <v>مركز المعالجة ببريدة</v>
          </cell>
          <cell r="B345" t="str">
            <v>13013</v>
          </cell>
          <cell r="D345"/>
          <cell r="E345"/>
        </row>
        <row r="346">
          <cell r="A346" t="str">
            <v>المبنى الإداري ببريدة</v>
          </cell>
          <cell r="B346" t="str">
            <v>13014</v>
          </cell>
          <cell r="D346">
            <v>1190004</v>
          </cell>
          <cell r="E346" t="str">
            <v>إدارة منطقة</v>
          </cell>
        </row>
        <row r="347">
          <cell r="A347" t="str">
            <v>محطة سابتكو ببريدة</v>
          </cell>
          <cell r="B347" t="str">
            <v>13015</v>
          </cell>
          <cell r="D347"/>
          <cell r="E347"/>
        </row>
        <row r="348">
          <cell r="A348" t="str">
            <v>مركز عمليات الفارما ببريدة</v>
          </cell>
          <cell r="B348" t="str">
            <v>13016</v>
          </cell>
          <cell r="D348">
            <v>1180006</v>
          </cell>
          <cell r="E348" t="str">
            <v xml:space="preserve">إدارة الفارما </v>
          </cell>
        </row>
        <row r="349">
          <cell r="A349" t="str">
            <v>مكتب البريد الرسمي بإمارة القصيم</v>
          </cell>
          <cell r="B349" t="str">
            <v>13017</v>
          </cell>
          <cell r="D349">
            <v>1130109</v>
          </cell>
          <cell r="E349" t="str">
            <v xml:space="preserve">البريد الرسمي بالمنطقة </v>
          </cell>
        </row>
        <row r="350">
          <cell r="A350" t="str">
            <v>مكتب بريد القوارة</v>
          </cell>
          <cell r="B350" t="str">
            <v>13018</v>
          </cell>
          <cell r="D350">
            <v>1120203</v>
          </cell>
          <cell r="E350" t="str">
            <v>منافذ البيع بالمنطقة</v>
          </cell>
        </row>
        <row r="351">
          <cell r="A351" t="str">
            <v>مكتب بريد قصيباء</v>
          </cell>
          <cell r="B351" t="str">
            <v>13019</v>
          </cell>
          <cell r="D351">
            <v>1120203</v>
          </cell>
          <cell r="E351" t="str">
            <v>منافذ البيع بالمنطقة</v>
          </cell>
        </row>
        <row r="352">
          <cell r="A352" t="str">
            <v>مكتب بريد الدليمية</v>
          </cell>
          <cell r="B352" t="str">
            <v>13020</v>
          </cell>
          <cell r="D352">
            <v>1120203</v>
          </cell>
          <cell r="E352" t="str">
            <v>منافذ البيع بالمنطقة</v>
          </cell>
        </row>
        <row r="353">
          <cell r="A353" t="str">
            <v>مكتب بريد الذيبية</v>
          </cell>
          <cell r="B353" t="str">
            <v>13021</v>
          </cell>
          <cell r="D353">
            <v>1120203</v>
          </cell>
          <cell r="E353" t="str">
            <v>منافذ البيع بالمنطقة</v>
          </cell>
        </row>
        <row r="354">
          <cell r="A354" t="str">
            <v>مكتب بريد العمار</v>
          </cell>
          <cell r="B354" t="str">
            <v>13022</v>
          </cell>
          <cell r="D354">
            <v>1120203</v>
          </cell>
          <cell r="E354" t="str">
            <v>منافذ البيع بالمنطقة</v>
          </cell>
        </row>
        <row r="355">
          <cell r="A355" t="str">
            <v>مكتب بريد الفوارة</v>
          </cell>
          <cell r="B355" t="str">
            <v>13023</v>
          </cell>
          <cell r="D355">
            <v>1120203</v>
          </cell>
          <cell r="E355" t="str">
            <v>منافذ البيع بالمنطقة</v>
          </cell>
        </row>
        <row r="356">
          <cell r="A356" t="str">
            <v>مكتب بريد البصر</v>
          </cell>
          <cell r="B356" t="str">
            <v>13024</v>
          </cell>
          <cell r="D356">
            <v>1120203</v>
          </cell>
          <cell r="E356" t="str">
            <v>منافذ البيع بالمنطقة</v>
          </cell>
        </row>
        <row r="357">
          <cell r="A357" t="str">
            <v>مكتب بريد القرين بالقصيم</v>
          </cell>
          <cell r="B357" t="str">
            <v>13025</v>
          </cell>
          <cell r="D357">
            <v>1120203</v>
          </cell>
          <cell r="E357" t="str">
            <v>منافذ البيع بالمنطقة</v>
          </cell>
        </row>
        <row r="358">
          <cell r="A358" t="str">
            <v>مكتب بريد عنيزة</v>
          </cell>
          <cell r="B358" t="str">
            <v>13026</v>
          </cell>
          <cell r="D358">
            <v>1120203</v>
          </cell>
          <cell r="E358" t="str">
            <v>منافذ البيع بالمنطقة</v>
          </cell>
        </row>
        <row r="359">
          <cell r="A359" t="str">
            <v>مكتب بريد المطار بالقصيم</v>
          </cell>
          <cell r="B359" t="str">
            <v>13027</v>
          </cell>
          <cell r="D359">
            <v>1120203</v>
          </cell>
          <cell r="E359" t="str">
            <v>منافذ البيع بالمنطقة</v>
          </cell>
        </row>
        <row r="360">
          <cell r="A360" t="str">
            <v>مركز توزيع عنيزة 22</v>
          </cell>
          <cell r="B360" t="str">
            <v>13028</v>
          </cell>
          <cell r="D360">
            <v>1180103</v>
          </cell>
          <cell r="E360" t="str">
            <v>قسم التوزيع بالمناطق</v>
          </cell>
        </row>
        <row r="361">
          <cell r="A361" t="str">
            <v>مكتب البريد الرسمي بعنيزة</v>
          </cell>
          <cell r="B361" t="str">
            <v>13029</v>
          </cell>
          <cell r="D361">
            <v>1130109</v>
          </cell>
          <cell r="E361" t="str">
            <v xml:space="preserve">البريد الرسمي بالمنطقة </v>
          </cell>
        </row>
        <row r="362">
          <cell r="A362" t="str">
            <v>مركز توزيع الفارما بعنيزة</v>
          </cell>
          <cell r="B362" t="str">
            <v>13030</v>
          </cell>
          <cell r="D362">
            <v>1180006</v>
          </cell>
          <cell r="E362" t="str">
            <v xml:space="preserve">إدارة الفارما </v>
          </cell>
        </row>
        <row r="363">
          <cell r="A363" t="str">
            <v>مكتب البريد الرسمي بالرس</v>
          </cell>
          <cell r="B363" t="str">
            <v>13031</v>
          </cell>
          <cell r="D363">
            <v>1130109</v>
          </cell>
          <cell r="E363" t="str">
            <v xml:space="preserve">البريد الرسمي بالمنطقة </v>
          </cell>
        </row>
        <row r="364">
          <cell r="A364" t="str">
            <v>مركز توزيع الرس</v>
          </cell>
          <cell r="B364" t="str">
            <v>13032</v>
          </cell>
          <cell r="D364">
            <v>1180103</v>
          </cell>
          <cell r="E364" t="str">
            <v>قسم التوزيع بالمناطق</v>
          </cell>
        </row>
        <row r="365">
          <cell r="A365" t="str">
            <v>مكتب بريد الرس</v>
          </cell>
          <cell r="B365" t="str">
            <v>13033</v>
          </cell>
          <cell r="D365">
            <v>1120203</v>
          </cell>
          <cell r="E365" t="str">
            <v>منافذ البيع بالمنطقة</v>
          </cell>
        </row>
        <row r="366">
          <cell r="A366" t="str">
            <v>مكتب بريد دخنة</v>
          </cell>
          <cell r="B366" t="str">
            <v>13034</v>
          </cell>
          <cell r="D366">
            <v>1120203</v>
          </cell>
          <cell r="E366" t="str">
            <v>منافذ البيع بالمنطقة</v>
          </cell>
        </row>
        <row r="367">
          <cell r="A367" t="str">
            <v>مكتب بريد المذنب</v>
          </cell>
          <cell r="B367" t="str">
            <v>13035</v>
          </cell>
          <cell r="D367">
            <v>1120203</v>
          </cell>
          <cell r="E367" t="str">
            <v>منافذ البيع بالمنطقة</v>
          </cell>
        </row>
        <row r="368">
          <cell r="A368" t="str">
            <v>مركز توزيع المذنب</v>
          </cell>
          <cell r="B368" t="str">
            <v>13036</v>
          </cell>
          <cell r="D368">
            <v>1180103</v>
          </cell>
          <cell r="E368" t="str">
            <v>قسم التوزيع بالمناطق</v>
          </cell>
        </row>
        <row r="369">
          <cell r="A369" t="str">
            <v>مكتب بريد البكيرية</v>
          </cell>
          <cell r="B369" t="str">
            <v>13037</v>
          </cell>
          <cell r="D369">
            <v>1120203</v>
          </cell>
          <cell r="E369" t="str">
            <v>منافذ البيع بالمنطقة</v>
          </cell>
        </row>
        <row r="370">
          <cell r="A370" t="str">
            <v>مركز توزيع البكيرية</v>
          </cell>
          <cell r="B370" t="str">
            <v>13038</v>
          </cell>
          <cell r="D370">
            <v>1180103</v>
          </cell>
          <cell r="E370" t="str">
            <v>قسم التوزيع بالمناطق</v>
          </cell>
        </row>
        <row r="371">
          <cell r="A371" t="str">
            <v>مكتب بريد البدائع</v>
          </cell>
          <cell r="B371" t="str">
            <v>13039</v>
          </cell>
          <cell r="D371">
            <v>1120203</v>
          </cell>
          <cell r="E371" t="str">
            <v>منافذ البيع بالمنطقة</v>
          </cell>
        </row>
        <row r="372">
          <cell r="A372" t="str">
            <v>مركز توزيع البدائع</v>
          </cell>
          <cell r="B372" t="str">
            <v>13040</v>
          </cell>
          <cell r="D372">
            <v>1180103</v>
          </cell>
          <cell r="E372" t="str">
            <v>قسم التوزيع بالمناطق</v>
          </cell>
        </row>
        <row r="373">
          <cell r="A373" t="str">
            <v>مكتب بريد الأسياح</v>
          </cell>
          <cell r="B373" t="str">
            <v>13041</v>
          </cell>
          <cell r="D373">
            <v>1120203</v>
          </cell>
          <cell r="E373" t="str">
            <v>منافذ البيع بالمنطقة</v>
          </cell>
        </row>
        <row r="374">
          <cell r="A374" t="str">
            <v>مكتب بريد قبة</v>
          </cell>
          <cell r="B374" t="str">
            <v>13042</v>
          </cell>
          <cell r="D374">
            <v>1120203</v>
          </cell>
          <cell r="E374" t="str">
            <v>منافذ البيع بالمنطقة</v>
          </cell>
        </row>
        <row r="375">
          <cell r="A375" t="str">
            <v>مكتب بريد أبالورود</v>
          </cell>
          <cell r="B375" t="str">
            <v>13043</v>
          </cell>
          <cell r="D375">
            <v>1120203</v>
          </cell>
          <cell r="E375" t="str">
            <v>منافذ البيع بالمنطقة</v>
          </cell>
        </row>
        <row r="376">
          <cell r="A376" t="str">
            <v>مكتب بريد النبهانية</v>
          </cell>
          <cell r="B376" t="str">
            <v>13044</v>
          </cell>
          <cell r="D376">
            <v>1120203</v>
          </cell>
          <cell r="E376" t="str">
            <v>منافذ البيع بالمنطقة</v>
          </cell>
        </row>
        <row r="377">
          <cell r="A377" t="str">
            <v>مكتب بريد أبانات</v>
          </cell>
          <cell r="B377" t="str">
            <v>13045</v>
          </cell>
          <cell r="D377">
            <v>1120203</v>
          </cell>
          <cell r="E377" t="str">
            <v>منافذ البيع بالمنطقة</v>
          </cell>
        </row>
        <row r="378">
          <cell r="A378" t="str">
            <v>مكتب بريد عيون الجواء</v>
          </cell>
          <cell r="B378" t="str">
            <v>13046</v>
          </cell>
          <cell r="D378">
            <v>1120203</v>
          </cell>
          <cell r="E378" t="str">
            <v>منافذ البيع بالمنطقة</v>
          </cell>
        </row>
        <row r="379">
          <cell r="A379" t="str">
            <v>مكتب بريد الخبراء</v>
          </cell>
          <cell r="B379" t="str">
            <v>13047</v>
          </cell>
          <cell r="D379">
            <v>1120203</v>
          </cell>
          <cell r="E379" t="str">
            <v>منافذ البيع بالمنطقة</v>
          </cell>
        </row>
        <row r="380">
          <cell r="A380" t="str">
            <v>مكتب بريد رياض الخبراء</v>
          </cell>
          <cell r="B380" t="str">
            <v>13048</v>
          </cell>
          <cell r="D380">
            <v>1120203</v>
          </cell>
          <cell r="E380" t="str">
            <v>منافذ البيع بالمنطقة</v>
          </cell>
        </row>
        <row r="381">
          <cell r="A381" t="str">
            <v>مركز توزيع رياض الخبراء</v>
          </cell>
          <cell r="B381" t="str">
            <v>13049</v>
          </cell>
          <cell r="D381">
            <v>1180103</v>
          </cell>
          <cell r="E381" t="str">
            <v>قسم التوزيع بالمناطق</v>
          </cell>
        </row>
        <row r="382">
          <cell r="A382" t="str">
            <v>مكتب بريد صبيح</v>
          </cell>
          <cell r="B382" t="str">
            <v>13050</v>
          </cell>
          <cell r="D382">
            <v>1120203</v>
          </cell>
          <cell r="E382" t="str">
            <v>منافذ البيع بالمنطقة</v>
          </cell>
        </row>
        <row r="383">
          <cell r="A383" t="str">
            <v>مكتب بريد الشماسية</v>
          </cell>
          <cell r="B383" t="str">
            <v>13051</v>
          </cell>
          <cell r="D383">
            <v>1120203</v>
          </cell>
          <cell r="E383" t="str">
            <v>منافذ البيع بالمنطقة</v>
          </cell>
        </row>
        <row r="384">
          <cell r="A384" t="str">
            <v>مكتب بريد عقلة الصقور</v>
          </cell>
          <cell r="B384" t="str">
            <v>13052</v>
          </cell>
          <cell r="D384">
            <v>1120203</v>
          </cell>
          <cell r="E384" t="str">
            <v>منافذ البيع بالمنطقة</v>
          </cell>
        </row>
        <row r="385">
          <cell r="A385" t="str">
            <v>مكتب بريد ضريه</v>
          </cell>
          <cell r="B385" t="str">
            <v>13053</v>
          </cell>
          <cell r="D385">
            <v>1120203</v>
          </cell>
          <cell r="E385" t="str">
            <v>منافذ البيع بالمنطقة</v>
          </cell>
        </row>
        <row r="386">
          <cell r="A386" t="str">
            <v>مكتب بريد مدينة الملك فهد السكنية</v>
          </cell>
          <cell r="B386" t="str">
            <v>14002</v>
          </cell>
          <cell r="D386">
            <v>1120203</v>
          </cell>
          <cell r="E386" t="str">
            <v>منافذ البيع بالمنطقة</v>
          </cell>
        </row>
        <row r="387">
          <cell r="A387" t="str">
            <v>مكتب بريد مدينة الملك فهد العسكرية</v>
          </cell>
          <cell r="B387" t="str">
            <v>14003</v>
          </cell>
          <cell r="D387">
            <v>1120203</v>
          </cell>
          <cell r="E387" t="str">
            <v>منافذ البيع بالمنطقة</v>
          </cell>
        </row>
        <row r="388">
          <cell r="A388" t="str">
            <v>مركز المعالجة بالدمام</v>
          </cell>
          <cell r="B388" t="str">
            <v>14004</v>
          </cell>
          <cell r="D388"/>
          <cell r="E388"/>
        </row>
        <row r="389">
          <cell r="A389" t="str">
            <v>مكتب بريد الناصرية</v>
          </cell>
          <cell r="B389" t="str">
            <v>14005</v>
          </cell>
          <cell r="D389">
            <v>1120203</v>
          </cell>
          <cell r="E389" t="str">
            <v>منافذ البيع بالمنطقة</v>
          </cell>
        </row>
        <row r="390">
          <cell r="A390" t="str">
            <v>مركز عمليات الوثائق الحكومية بالدمام</v>
          </cell>
          <cell r="B390" t="str">
            <v>14006</v>
          </cell>
          <cell r="D390"/>
          <cell r="E390"/>
        </row>
        <row r="391">
          <cell r="A391" t="str">
            <v>مكتب بريد القادسية</v>
          </cell>
          <cell r="B391" t="str">
            <v>14007</v>
          </cell>
          <cell r="D391">
            <v>1120203</v>
          </cell>
          <cell r="E391" t="str">
            <v>منافذ البيع بالمنطقة</v>
          </cell>
        </row>
        <row r="392">
          <cell r="A392" t="str">
            <v>مكتب بريد الزهور بالدمام</v>
          </cell>
          <cell r="B392" t="str">
            <v>14008</v>
          </cell>
          <cell r="D392">
            <v>1120203</v>
          </cell>
          <cell r="E392" t="str">
            <v>منافذ البيع بالمنطقة</v>
          </cell>
        </row>
        <row r="393">
          <cell r="A393" t="str">
            <v>مكتب بريد عبد الله فؤاد</v>
          </cell>
          <cell r="B393" t="str">
            <v>14009</v>
          </cell>
          <cell r="D393">
            <v>1120203</v>
          </cell>
          <cell r="E393" t="str">
            <v>منافذ البيع بالمنطقة</v>
          </cell>
        </row>
        <row r="394">
          <cell r="A394" t="str">
            <v>مكتب بريد صناعية الدمام</v>
          </cell>
          <cell r="B394" t="str">
            <v>14010</v>
          </cell>
          <cell r="D394">
            <v>1120203</v>
          </cell>
          <cell r="E394" t="str">
            <v>منافذ البيع بالمنطقة</v>
          </cell>
        </row>
        <row r="395">
          <cell r="A395" t="str">
            <v>مكتب بريد مجمع أرامكو</v>
          </cell>
          <cell r="B395" t="str">
            <v>14011</v>
          </cell>
          <cell r="D395">
            <v>1120203</v>
          </cell>
          <cell r="E395" t="str">
            <v>منافذ البيع بالمنطقة</v>
          </cell>
        </row>
        <row r="396">
          <cell r="A396" t="str">
            <v>مكتب البريد الرسمي بشرطة الدمام</v>
          </cell>
          <cell r="B396" t="str">
            <v>14012</v>
          </cell>
          <cell r="D396">
            <v>1130109</v>
          </cell>
          <cell r="E396" t="str">
            <v xml:space="preserve">البريد الرسمي بالمنطقة </v>
          </cell>
        </row>
        <row r="397">
          <cell r="A397" t="str">
            <v>مركز معالجة البريد الدولي في مطار الملك فهد</v>
          </cell>
          <cell r="B397" t="str">
            <v>14013</v>
          </cell>
          <cell r="D397"/>
          <cell r="E397"/>
        </row>
        <row r="398">
          <cell r="A398" t="str">
            <v>مكتب بريد النور</v>
          </cell>
          <cell r="B398" t="str">
            <v>14014</v>
          </cell>
          <cell r="D398">
            <v>1120203</v>
          </cell>
          <cell r="E398" t="str">
            <v>منافذ البيع بالمنطقة</v>
          </cell>
        </row>
        <row r="399">
          <cell r="A399" t="str">
            <v>مكتب بريد الشاطئ</v>
          </cell>
          <cell r="B399" t="str">
            <v>14015</v>
          </cell>
          <cell r="D399">
            <v>1120203</v>
          </cell>
          <cell r="E399" t="str">
            <v>منافذ البيع بالمنطقة</v>
          </cell>
        </row>
        <row r="400">
          <cell r="A400" t="str">
            <v>مكتب بريد الندى</v>
          </cell>
          <cell r="B400" t="str">
            <v>14016</v>
          </cell>
          <cell r="D400">
            <v>1120203</v>
          </cell>
          <cell r="E400" t="str">
            <v>منافذ البيع بالمنطقة</v>
          </cell>
        </row>
        <row r="401">
          <cell r="A401" t="str">
            <v>مركز معالجة البريد الرسمي بالدمام</v>
          </cell>
          <cell r="B401" t="str">
            <v>14017</v>
          </cell>
          <cell r="D401">
            <v>1130110</v>
          </cell>
          <cell r="E401" t="str">
            <v>معالجة البريد الرسمي</v>
          </cell>
        </row>
        <row r="402">
          <cell r="A402" t="str">
            <v>مكتب البريد الرسمي بالدمام</v>
          </cell>
          <cell r="B402" t="str">
            <v>14018</v>
          </cell>
          <cell r="D402">
            <v>1130109</v>
          </cell>
          <cell r="E402" t="str">
            <v xml:space="preserve">البريد الرسمي بالمنطقة </v>
          </cell>
        </row>
        <row r="403">
          <cell r="A403" t="str">
            <v>مكتب بريد الدمام الرئيسي</v>
          </cell>
          <cell r="B403" t="str">
            <v>14019</v>
          </cell>
          <cell r="D403">
            <v>1120203</v>
          </cell>
          <cell r="E403" t="str">
            <v>منافذ البيع بالمنطقة</v>
          </cell>
        </row>
        <row r="404">
          <cell r="A404" t="str">
            <v>المبنى الإداري بالدمام</v>
          </cell>
          <cell r="B404" t="str">
            <v>14020</v>
          </cell>
          <cell r="D404">
            <v>1190004</v>
          </cell>
          <cell r="E404" t="str">
            <v>إدارة منطقة</v>
          </cell>
        </row>
        <row r="405">
          <cell r="A405" t="str">
            <v>المستودع الرئيسي بالشرقية</v>
          </cell>
          <cell r="B405" t="str">
            <v>14021</v>
          </cell>
          <cell r="D405">
            <v>1250401</v>
          </cell>
          <cell r="E405" t="str">
            <v>إدارة المخزون</v>
          </cell>
        </row>
        <row r="406">
          <cell r="A406" t="str">
            <v>مركز توزيع الفارما بالدمام</v>
          </cell>
          <cell r="B406" t="str">
            <v>14022</v>
          </cell>
          <cell r="D406">
            <v>1180006</v>
          </cell>
          <cell r="E406" t="str">
            <v xml:space="preserve">إدارة الفارما </v>
          </cell>
        </row>
        <row r="407">
          <cell r="A407" t="str">
            <v>مركز توزيع الدمام 14</v>
          </cell>
          <cell r="B407" t="str">
            <v>14023</v>
          </cell>
          <cell r="D407">
            <v>1180103</v>
          </cell>
          <cell r="E407" t="str">
            <v>قسم التوزيع بالمناطق</v>
          </cell>
        </row>
        <row r="408">
          <cell r="A408" t="str">
            <v>مركز عمليات الفارما بالدمام</v>
          </cell>
          <cell r="B408" t="str">
            <v>14024</v>
          </cell>
          <cell r="D408">
            <v>1180006</v>
          </cell>
          <cell r="E408" t="str">
            <v xml:space="preserve">إدارة الفارما </v>
          </cell>
        </row>
        <row r="409">
          <cell r="A409" t="str">
            <v>مكتب بريد الاتصالات</v>
          </cell>
          <cell r="B409" t="str">
            <v>14025</v>
          </cell>
          <cell r="D409">
            <v>1120203</v>
          </cell>
          <cell r="E409" t="str">
            <v>منافذ البيع بالمنطقة</v>
          </cell>
        </row>
        <row r="410">
          <cell r="A410" t="str">
            <v>محطة سابتكو بالدمام</v>
          </cell>
          <cell r="B410" t="str">
            <v>14026</v>
          </cell>
          <cell r="D410"/>
          <cell r="E410"/>
        </row>
        <row r="411">
          <cell r="A411" t="str">
            <v>مكتب بريد الأحساء الرئيسي</v>
          </cell>
          <cell r="B411" t="str">
            <v>14028</v>
          </cell>
          <cell r="D411">
            <v>1120203</v>
          </cell>
          <cell r="E411" t="str">
            <v>منافذ البيع بالمنطقة</v>
          </cell>
        </row>
        <row r="412">
          <cell r="A412" t="str">
            <v>مكتب بريد المبرز</v>
          </cell>
          <cell r="B412" t="str">
            <v>14029</v>
          </cell>
          <cell r="D412">
            <v>1120203</v>
          </cell>
          <cell r="E412" t="str">
            <v>منافذ البيع بالمنطقة</v>
          </cell>
        </row>
        <row r="413">
          <cell r="A413" t="str">
            <v>مكتب بريد الفيصلية</v>
          </cell>
          <cell r="B413" t="str">
            <v>14030</v>
          </cell>
          <cell r="D413">
            <v>1120203</v>
          </cell>
          <cell r="E413" t="str">
            <v>منافذ البيع بالمنطقة</v>
          </cell>
        </row>
        <row r="414">
          <cell r="A414" t="str">
            <v>مكتب بريد الصالحية</v>
          </cell>
          <cell r="B414" t="str">
            <v>14031</v>
          </cell>
          <cell r="D414">
            <v>1120203</v>
          </cell>
          <cell r="E414" t="str">
            <v>منافذ البيع بالمنطقة</v>
          </cell>
        </row>
        <row r="415">
          <cell r="A415" t="str">
            <v>مكتب بريد جامعة الملك فيصل</v>
          </cell>
          <cell r="B415" t="str">
            <v>14032</v>
          </cell>
          <cell r="D415">
            <v>1120203</v>
          </cell>
          <cell r="E415" t="str">
            <v>منافذ البيع بالمنطقة</v>
          </cell>
        </row>
        <row r="416">
          <cell r="A416" t="str">
            <v>مكتب بريد السلمانية</v>
          </cell>
          <cell r="B416" t="str">
            <v>14033</v>
          </cell>
          <cell r="D416">
            <v>1120203</v>
          </cell>
          <cell r="E416" t="str">
            <v>منافذ البيع بالمنطقة</v>
          </cell>
        </row>
        <row r="417">
          <cell r="A417" t="str">
            <v>مكتب بريد الشقيق - الأحساء</v>
          </cell>
          <cell r="B417" t="str">
            <v>14034</v>
          </cell>
          <cell r="D417">
            <v>1120203</v>
          </cell>
          <cell r="E417" t="str">
            <v>منافذ البيع بالمنطقة</v>
          </cell>
        </row>
        <row r="418">
          <cell r="A418" t="str">
            <v>مكتب بريد العيون</v>
          </cell>
          <cell r="B418" t="str">
            <v>14035</v>
          </cell>
          <cell r="D418">
            <v>1120203</v>
          </cell>
          <cell r="E418" t="str">
            <v>منافذ البيع بالمنطقة</v>
          </cell>
        </row>
        <row r="419">
          <cell r="A419" t="str">
            <v>مكتب بريد القارة</v>
          </cell>
          <cell r="B419" t="str">
            <v>14036</v>
          </cell>
          <cell r="D419">
            <v>1120203</v>
          </cell>
          <cell r="E419" t="str">
            <v>منافذ البيع بالمنطقة</v>
          </cell>
        </row>
        <row r="420">
          <cell r="A420" t="str">
            <v>مكتب بريد العمران</v>
          </cell>
          <cell r="B420" t="str">
            <v>14037</v>
          </cell>
          <cell r="D420">
            <v>1120203</v>
          </cell>
          <cell r="E420" t="str">
            <v>منافذ البيع بالمنطقة</v>
          </cell>
        </row>
        <row r="421">
          <cell r="A421" t="str">
            <v>مكتب بريد الجفر</v>
          </cell>
          <cell r="B421" t="str">
            <v>14038</v>
          </cell>
          <cell r="D421">
            <v>1120203</v>
          </cell>
          <cell r="E421" t="str">
            <v>منافذ البيع بالمنطقة</v>
          </cell>
        </row>
        <row r="422">
          <cell r="A422" t="str">
            <v>مكتب بريد سلوى</v>
          </cell>
          <cell r="B422" t="str">
            <v>14039</v>
          </cell>
          <cell r="D422">
            <v>1120203</v>
          </cell>
          <cell r="E422" t="str">
            <v>منافذ البيع بالمنطقة</v>
          </cell>
        </row>
        <row r="423">
          <cell r="A423" t="str">
            <v>مكتب بريد البطحاء</v>
          </cell>
          <cell r="B423" t="str">
            <v>14040</v>
          </cell>
          <cell r="D423">
            <v>1120203</v>
          </cell>
          <cell r="E423" t="str">
            <v>منافذ البيع بالمنطقة</v>
          </cell>
        </row>
        <row r="424">
          <cell r="A424" t="str">
            <v>مكتب بريد حرض</v>
          </cell>
          <cell r="B424" t="str">
            <v>14041</v>
          </cell>
          <cell r="D424">
            <v>1120203</v>
          </cell>
          <cell r="E424" t="str">
            <v>منافذ البيع بالمنطقة</v>
          </cell>
        </row>
        <row r="425">
          <cell r="A425" t="str">
            <v>مكتب بريد الطرف</v>
          </cell>
          <cell r="B425" t="str">
            <v>14042</v>
          </cell>
          <cell r="D425">
            <v>1120203</v>
          </cell>
          <cell r="E425" t="str">
            <v>منافذ البيع بالمنطقة</v>
          </cell>
        </row>
        <row r="426">
          <cell r="A426" t="str">
            <v>مكتب بريد شارع الماجد</v>
          </cell>
          <cell r="B426" t="str">
            <v>14043</v>
          </cell>
          <cell r="D426">
            <v>1120203</v>
          </cell>
          <cell r="E426" t="str">
            <v>منافذ البيع بالمنطقة</v>
          </cell>
        </row>
        <row r="427">
          <cell r="A427" t="str">
            <v>مركز توزيع الأحساء 13</v>
          </cell>
          <cell r="B427" t="str">
            <v>14044</v>
          </cell>
          <cell r="D427">
            <v>1180103</v>
          </cell>
          <cell r="E427" t="str">
            <v>قسم التوزيع بالمناطق</v>
          </cell>
        </row>
        <row r="428">
          <cell r="A428" t="str">
            <v>مركز عمليات الوثائق الحكومية بالأحساء</v>
          </cell>
          <cell r="B428" t="str">
            <v>14045</v>
          </cell>
          <cell r="D428"/>
          <cell r="E428"/>
        </row>
        <row r="429">
          <cell r="A429" t="str">
            <v>مركز المعالجة بالأحساء</v>
          </cell>
          <cell r="B429" t="str">
            <v>14046</v>
          </cell>
          <cell r="D429"/>
          <cell r="E429"/>
        </row>
        <row r="430">
          <cell r="A430" t="str">
            <v>مركز عمليات الفارما بالأحساء</v>
          </cell>
          <cell r="B430" t="str">
            <v>14047</v>
          </cell>
          <cell r="D430">
            <v>1180006</v>
          </cell>
          <cell r="E430" t="str">
            <v xml:space="preserve">إدارة الفارما </v>
          </cell>
        </row>
        <row r="431">
          <cell r="A431" t="str">
            <v>المبنى الإداري بالأحساء</v>
          </cell>
          <cell r="B431" t="str">
            <v>14048</v>
          </cell>
          <cell r="D431">
            <v>1190004</v>
          </cell>
          <cell r="E431" t="str">
            <v>إدارة منطقة</v>
          </cell>
        </row>
        <row r="432">
          <cell r="A432" t="str">
            <v>محطة سابتكو بالأحساء</v>
          </cell>
          <cell r="B432" t="str">
            <v>14049</v>
          </cell>
          <cell r="D432"/>
          <cell r="E432"/>
        </row>
        <row r="433">
          <cell r="A433" t="str">
            <v>مكتب بريد الرقعي</v>
          </cell>
          <cell r="B433" t="str">
            <v>14050</v>
          </cell>
          <cell r="D433">
            <v>1120203</v>
          </cell>
          <cell r="E433" t="str">
            <v>منافذ البيع بالمنطقة</v>
          </cell>
        </row>
        <row r="434">
          <cell r="A434" t="str">
            <v>مكتب بريد حفر الباطن</v>
          </cell>
          <cell r="B434" t="str">
            <v>14051</v>
          </cell>
          <cell r="D434">
            <v>1120203</v>
          </cell>
          <cell r="E434" t="str">
            <v>منافذ البيع بالمنطقة</v>
          </cell>
        </row>
        <row r="435">
          <cell r="A435" t="str">
            <v>مكتب بريد مدينة الملك خالد العسكرية</v>
          </cell>
          <cell r="B435" t="str">
            <v>14052</v>
          </cell>
          <cell r="D435">
            <v>1120203</v>
          </cell>
          <cell r="E435" t="str">
            <v>منافذ البيع بالمنطقة</v>
          </cell>
        </row>
        <row r="436">
          <cell r="A436" t="str">
            <v>مكتب بريد القيصومة</v>
          </cell>
          <cell r="B436" t="str">
            <v>14053</v>
          </cell>
          <cell r="D436">
            <v>1120203</v>
          </cell>
          <cell r="E436" t="str">
            <v>منافذ البيع بالمنطقة</v>
          </cell>
        </row>
        <row r="437">
          <cell r="A437" t="str">
            <v>مكتب بريد السعيرة</v>
          </cell>
          <cell r="B437" t="str">
            <v>14054</v>
          </cell>
          <cell r="D437">
            <v>1120203</v>
          </cell>
          <cell r="E437" t="str">
            <v>منافذ البيع بالمنطقة</v>
          </cell>
        </row>
        <row r="438">
          <cell r="A438" t="str">
            <v>مركز توزيع حفر الباطن 03</v>
          </cell>
          <cell r="B438" t="str">
            <v>14055</v>
          </cell>
          <cell r="D438">
            <v>1180103</v>
          </cell>
          <cell r="E438" t="str">
            <v>قسم التوزيع بالمناطق</v>
          </cell>
        </row>
        <row r="439">
          <cell r="A439" t="str">
            <v>مكتب بريد الجبيل</v>
          </cell>
          <cell r="B439" t="str">
            <v>14056</v>
          </cell>
          <cell r="D439">
            <v>1120203</v>
          </cell>
          <cell r="E439" t="str">
            <v>منافذ البيع بالمنطقة</v>
          </cell>
        </row>
        <row r="440">
          <cell r="A440" t="str">
            <v>مكتب بريد التحلية - الجبيل</v>
          </cell>
          <cell r="B440" t="str">
            <v>14057</v>
          </cell>
          <cell r="D440">
            <v>1120203</v>
          </cell>
          <cell r="E440" t="str">
            <v>منافذ البيع بالمنطقة</v>
          </cell>
        </row>
        <row r="441">
          <cell r="A441" t="str">
            <v>مكتب بريد الجبيل الصناعية</v>
          </cell>
          <cell r="B441" t="str">
            <v>14058</v>
          </cell>
          <cell r="D441">
            <v>1120203</v>
          </cell>
          <cell r="E441" t="str">
            <v>منافذ البيع بالمنطقة</v>
          </cell>
        </row>
        <row r="442">
          <cell r="A442" t="str">
            <v>مركز توزيع الجبيل الصناعية</v>
          </cell>
          <cell r="B442" t="str">
            <v>14059</v>
          </cell>
          <cell r="D442">
            <v>1180103</v>
          </cell>
          <cell r="E442" t="str">
            <v>قسم التوزيع بالمناطق</v>
          </cell>
        </row>
        <row r="443">
          <cell r="A443" t="str">
            <v>مكتب بريد القطيف</v>
          </cell>
          <cell r="B443" t="str">
            <v>14060</v>
          </cell>
          <cell r="D443">
            <v>1120203</v>
          </cell>
          <cell r="E443" t="str">
            <v>منافذ البيع بالمنطقة</v>
          </cell>
        </row>
        <row r="444">
          <cell r="A444" t="str">
            <v>مكتب بريد المستشفى - القطيف</v>
          </cell>
          <cell r="B444" t="str">
            <v>14061</v>
          </cell>
          <cell r="D444">
            <v>1120203</v>
          </cell>
          <cell r="E444" t="str">
            <v>منافذ البيع بالمنطقة</v>
          </cell>
        </row>
        <row r="445">
          <cell r="A445" t="str">
            <v>مكتب بريد عنك</v>
          </cell>
          <cell r="B445" t="str">
            <v>14062</v>
          </cell>
          <cell r="D445">
            <v>1120203</v>
          </cell>
          <cell r="E445" t="str">
            <v>منافذ البيع بالمنطقة</v>
          </cell>
        </row>
        <row r="446">
          <cell r="A446" t="str">
            <v>مكتب بريد تاروت</v>
          </cell>
          <cell r="B446" t="str">
            <v>14063</v>
          </cell>
          <cell r="D446">
            <v>1120203</v>
          </cell>
          <cell r="E446" t="str">
            <v>منافذ البيع بالمنطقة</v>
          </cell>
        </row>
        <row r="447">
          <cell r="A447" t="str">
            <v>مكتب بريد أم الساهك</v>
          </cell>
          <cell r="B447" t="str">
            <v>14064</v>
          </cell>
          <cell r="D447">
            <v>1120203</v>
          </cell>
          <cell r="E447" t="str">
            <v>منافذ البيع بالمنطقة</v>
          </cell>
        </row>
        <row r="448">
          <cell r="A448" t="str">
            <v>مكتب بريد سيهات</v>
          </cell>
          <cell r="B448" t="str">
            <v>14065</v>
          </cell>
          <cell r="D448">
            <v>1120203</v>
          </cell>
          <cell r="E448" t="str">
            <v>منافذ البيع بالمنطقة</v>
          </cell>
        </row>
        <row r="449">
          <cell r="A449" t="str">
            <v>مكتب بريد صفوى</v>
          </cell>
          <cell r="B449" t="str">
            <v>14066</v>
          </cell>
          <cell r="D449">
            <v>1120203</v>
          </cell>
          <cell r="E449" t="str">
            <v>منافذ البيع بالمنطقة</v>
          </cell>
        </row>
        <row r="450">
          <cell r="A450" t="str">
            <v>مكتب بريد العوامية</v>
          </cell>
          <cell r="B450" t="str">
            <v>14067</v>
          </cell>
          <cell r="D450">
            <v>1120203</v>
          </cell>
          <cell r="E450" t="str">
            <v>منافذ البيع بالمنطقة</v>
          </cell>
        </row>
        <row r="451">
          <cell r="A451" t="str">
            <v>مكتب بريد دارين</v>
          </cell>
          <cell r="B451" t="str">
            <v>14068</v>
          </cell>
          <cell r="D451">
            <v>1120203</v>
          </cell>
          <cell r="E451" t="str">
            <v>منافذ البيع بالمنطقة</v>
          </cell>
        </row>
        <row r="452">
          <cell r="A452" t="str">
            <v>مكتب بريد الجش</v>
          </cell>
          <cell r="B452" t="str">
            <v>14069</v>
          </cell>
          <cell r="D452">
            <v>1120203</v>
          </cell>
          <cell r="E452" t="str">
            <v>منافذ البيع بالمنطقة</v>
          </cell>
        </row>
        <row r="453">
          <cell r="A453" t="str">
            <v>مركز توزيع تاروت</v>
          </cell>
          <cell r="B453" t="str">
            <v>14070</v>
          </cell>
          <cell r="D453">
            <v>1180103</v>
          </cell>
          <cell r="E453" t="str">
            <v>قسم التوزيع بالمناطق</v>
          </cell>
        </row>
        <row r="454">
          <cell r="A454" t="str">
            <v>مركز توزيع الجش</v>
          </cell>
          <cell r="B454" t="str">
            <v>14071</v>
          </cell>
          <cell r="D454">
            <v>1180103</v>
          </cell>
          <cell r="E454" t="str">
            <v>قسم التوزيع بالمناطق</v>
          </cell>
        </row>
        <row r="455">
          <cell r="A455" t="str">
            <v>مركز توزيع سيهات</v>
          </cell>
          <cell r="B455" t="str">
            <v>14072</v>
          </cell>
          <cell r="D455">
            <v>1180103</v>
          </cell>
          <cell r="E455" t="str">
            <v>قسم التوزيع بالمناطق</v>
          </cell>
        </row>
        <row r="456">
          <cell r="A456" t="str">
            <v>مركز توزيع القطيف</v>
          </cell>
          <cell r="B456" t="str">
            <v>14073</v>
          </cell>
          <cell r="D456">
            <v>1180103</v>
          </cell>
          <cell r="E456" t="str">
            <v>قسم التوزيع بالمناطق</v>
          </cell>
        </row>
        <row r="457">
          <cell r="A457" t="str">
            <v>مركز توزيع صفوى</v>
          </cell>
          <cell r="B457" t="str">
            <v>14074</v>
          </cell>
          <cell r="D457">
            <v>1180103</v>
          </cell>
          <cell r="E457" t="str">
            <v>قسم التوزيع بالمناطق</v>
          </cell>
        </row>
        <row r="458">
          <cell r="A458" t="str">
            <v>مركز عمليات الوثائق الحكومية بالقطيف</v>
          </cell>
          <cell r="B458" t="str">
            <v>14075</v>
          </cell>
          <cell r="D458"/>
          <cell r="E458"/>
        </row>
        <row r="459">
          <cell r="A459" t="str">
            <v>مكتب بريد الخبر</v>
          </cell>
          <cell r="B459" t="str">
            <v>14076</v>
          </cell>
          <cell r="D459">
            <v>1120203</v>
          </cell>
          <cell r="E459" t="str">
            <v>منافذ البيع بالمنطقة</v>
          </cell>
        </row>
        <row r="460">
          <cell r="A460" t="str">
            <v>مكتب بريد العقربية</v>
          </cell>
          <cell r="B460" t="str">
            <v>14077</v>
          </cell>
          <cell r="D460">
            <v>1120203</v>
          </cell>
          <cell r="E460" t="str">
            <v>منافذ البيع بالمنطقة</v>
          </cell>
        </row>
        <row r="461">
          <cell r="A461" t="str">
            <v>مكتب بريد التحلية - الخبر</v>
          </cell>
          <cell r="B461" t="str">
            <v>14078</v>
          </cell>
          <cell r="D461">
            <v>1120203</v>
          </cell>
          <cell r="E461" t="str">
            <v>منافذ البيع بالمنطقة</v>
          </cell>
        </row>
        <row r="462">
          <cell r="A462" t="str">
            <v>مكتب بريد قاعدة الملك عبد العزيز الجوية بالظهران</v>
          </cell>
          <cell r="B462" t="str">
            <v>14079</v>
          </cell>
          <cell r="D462">
            <v>1120203</v>
          </cell>
          <cell r="E462" t="str">
            <v>منافذ البيع بالمنطقة</v>
          </cell>
        </row>
        <row r="463">
          <cell r="A463" t="str">
            <v>مركز توزيع الخبر</v>
          </cell>
          <cell r="B463" t="str">
            <v>14080</v>
          </cell>
          <cell r="D463">
            <v>1180103</v>
          </cell>
          <cell r="E463" t="str">
            <v>قسم التوزيع بالمناطق</v>
          </cell>
        </row>
        <row r="464">
          <cell r="A464" t="str">
            <v>مكتب بريد المستشفى الجامعي - الخبر</v>
          </cell>
          <cell r="B464" t="str">
            <v>14081</v>
          </cell>
          <cell r="D464">
            <v>1120203</v>
          </cell>
          <cell r="E464" t="str">
            <v>منافذ البيع بالمنطقة</v>
          </cell>
        </row>
        <row r="465">
          <cell r="A465" t="str">
            <v>مكتب بريد الراكة</v>
          </cell>
          <cell r="B465" t="str">
            <v>14082</v>
          </cell>
          <cell r="D465">
            <v>1120203</v>
          </cell>
          <cell r="E465" t="str">
            <v>منافذ البيع بالمنطقة</v>
          </cell>
        </row>
        <row r="466">
          <cell r="A466" t="str">
            <v>مكتب بريد الخفجي</v>
          </cell>
          <cell r="B466" t="str">
            <v>14083</v>
          </cell>
          <cell r="D466">
            <v>1120203</v>
          </cell>
          <cell r="E466" t="str">
            <v>منافذ البيع بالمنطقة</v>
          </cell>
        </row>
        <row r="467">
          <cell r="A467" t="str">
            <v>مكتب بريد السفانية</v>
          </cell>
          <cell r="B467" t="str">
            <v>14084</v>
          </cell>
          <cell r="D467">
            <v>1120203</v>
          </cell>
          <cell r="E467" t="str">
            <v>منافذ البيع بالمنطقة</v>
          </cell>
        </row>
        <row r="468">
          <cell r="A468" t="str">
            <v>مركز توزيع الخفجي</v>
          </cell>
          <cell r="B468" t="str">
            <v>14085</v>
          </cell>
          <cell r="D468">
            <v>1180103</v>
          </cell>
          <cell r="E468" t="str">
            <v>قسم التوزيع بالمناطق</v>
          </cell>
        </row>
        <row r="469">
          <cell r="A469" t="str">
            <v>مكتب بريد رأس تنورة</v>
          </cell>
          <cell r="B469" t="str">
            <v>14086</v>
          </cell>
          <cell r="D469">
            <v>1120203</v>
          </cell>
          <cell r="E469" t="str">
            <v>منافذ البيع بالمنطقة</v>
          </cell>
        </row>
        <row r="470">
          <cell r="A470" t="str">
            <v>مركز توزيع رأس تنورة</v>
          </cell>
          <cell r="B470" t="str">
            <v>14087</v>
          </cell>
          <cell r="D470">
            <v>1180103</v>
          </cell>
          <cell r="E470" t="str">
            <v>قسم التوزيع بالمناطق</v>
          </cell>
        </row>
        <row r="471">
          <cell r="A471" t="str">
            <v>مكتب بريد بقيق</v>
          </cell>
          <cell r="B471" t="str">
            <v>14088</v>
          </cell>
          <cell r="D471">
            <v>1120203</v>
          </cell>
          <cell r="E471" t="str">
            <v>منافذ البيع بالمنطقة</v>
          </cell>
        </row>
        <row r="472">
          <cell r="A472" t="str">
            <v>مكتب بريد صلاصل</v>
          </cell>
          <cell r="B472" t="str">
            <v>14089</v>
          </cell>
          <cell r="D472">
            <v>1120203</v>
          </cell>
          <cell r="E472" t="str">
            <v>منافذ البيع بالمنطقة</v>
          </cell>
        </row>
        <row r="473">
          <cell r="A473" t="str">
            <v>مركز توزيع بقيق</v>
          </cell>
          <cell r="B473" t="str">
            <v>14090</v>
          </cell>
          <cell r="D473">
            <v>1180103</v>
          </cell>
          <cell r="E473" t="str">
            <v>قسم التوزيع بالمناطق</v>
          </cell>
        </row>
        <row r="474">
          <cell r="A474" t="str">
            <v>مكتب بريد مليجة</v>
          </cell>
          <cell r="B474" t="str">
            <v>14091</v>
          </cell>
          <cell r="D474">
            <v>1120203</v>
          </cell>
          <cell r="E474" t="str">
            <v>منافذ البيع بالمنطقة</v>
          </cell>
        </row>
        <row r="475">
          <cell r="A475" t="str">
            <v>مكتب بريد النعيرية</v>
          </cell>
          <cell r="B475" t="str">
            <v>14092</v>
          </cell>
          <cell r="D475">
            <v>1120203</v>
          </cell>
          <cell r="E475" t="str">
            <v>منافذ البيع بالمنطقة</v>
          </cell>
        </row>
        <row r="476">
          <cell r="A476" t="str">
            <v>مكتب بريد الصرار</v>
          </cell>
          <cell r="B476" t="str">
            <v>14093</v>
          </cell>
          <cell r="D476">
            <v>1120203</v>
          </cell>
          <cell r="E476" t="str">
            <v>منافذ البيع بالمنطقة</v>
          </cell>
        </row>
        <row r="477">
          <cell r="A477" t="str">
            <v>مكتب بريد حنيذ</v>
          </cell>
          <cell r="B477" t="str">
            <v>14094</v>
          </cell>
          <cell r="D477">
            <v>1120203</v>
          </cell>
          <cell r="E477" t="str">
            <v>منافذ البيع بالمنطقة</v>
          </cell>
        </row>
        <row r="478">
          <cell r="A478" t="str">
            <v>مكتب بريد الصحاف</v>
          </cell>
          <cell r="B478" t="str">
            <v>14095</v>
          </cell>
          <cell r="D478">
            <v>1120203</v>
          </cell>
          <cell r="E478" t="str">
            <v>منافذ البيع بالمنطقة</v>
          </cell>
        </row>
        <row r="479">
          <cell r="A479" t="str">
            <v>مكتب بريد غنوة</v>
          </cell>
          <cell r="B479" t="str">
            <v>14096</v>
          </cell>
          <cell r="D479">
            <v>1120203</v>
          </cell>
          <cell r="E479" t="str">
            <v>منافذ البيع بالمنطقة</v>
          </cell>
        </row>
        <row r="480">
          <cell r="A480" t="str">
            <v>مكتب بريد الزغيين</v>
          </cell>
          <cell r="B480" t="str">
            <v>14097</v>
          </cell>
          <cell r="D480">
            <v>1120203</v>
          </cell>
          <cell r="E480" t="str">
            <v>منافذ البيع بالمنطقة</v>
          </cell>
        </row>
        <row r="481">
          <cell r="A481" t="str">
            <v>مكتب بريد نطاع</v>
          </cell>
          <cell r="B481" t="str">
            <v>14098</v>
          </cell>
          <cell r="D481">
            <v>1120203</v>
          </cell>
          <cell r="E481" t="str">
            <v>منافذ البيع بالمنطقة</v>
          </cell>
        </row>
        <row r="482">
          <cell r="A482" t="str">
            <v>مركز توزيع النعيرية</v>
          </cell>
          <cell r="B482" t="str">
            <v>14099</v>
          </cell>
          <cell r="D482">
            <v>1180103</v>
          </cell>
          <cell r="E482" t="str">
            <v>قسم التوزيع بالمناطق</v>
          </cell>
        </row>
        <row r="483">
          <cell r="A483" t="str">
            <v>مكتب بريد قرية العليا</v>
          </cell>
          <cell r="B483" t="str">
            <v>14100</v>
          </cell>
          <cell r="D483">
            <v>1120203</v>
          </cell>
          <cell r="E483" t="str">
            <v>منافذ البيع بالمنطقة</v>
          </cell>
        </row>
        <row r="484">
          <cell r="A484" t="str">
            <v>مكتب بريد الرفيعة</v>
          </cell>
          <cell r="B484" t="str">
            <v>14101</v>
          </cell>
          <cell r="D484">
            <v>1120203</v>
          </cell>
          <cell r="E484" t="str">
            <v>منافذ البيع بالمنطقة</v>
          </cell>
        </row>
        <row r="485">
          <cell r="A485" t="str">
            <v>مكتب بريد أم عقلا</v>
          </cell>
          <cell r="B485" t="str">
            <v>14102</v>
          </cell>
          <cell r="D485">
            <v>1120203</v>
          </cell>
          <cell r="E485" t="str">
            <v>منافذ البيع بالمنطقة</v>
          </cell>
        </row>
        <row r="486">
          <cell r="A486" t="str">
            <v>مكتب بريد الفريدة</v>
          </cell>
          <cell r="B486" t="str">
            <v>14103</v>
          </cell>
          <cell r="D486">
            <v>1120203</v>
          </cell>
          <cell r="E486" t="str">
            <v>منافذ البيع بالمنطقة</v>
          </cell>
        </row>
        <row r="487">
          <cell r="A487" t="str">
            <v>مكتب بريد مركز الشيحية</v>
          </cell>
          <cell r="B487" t="str">
            <v>14104</v>
          </cell>
          <cell r="D487">
            <v>1120203</v>
          </cell>
          <cell r="E487" t="str">
            <v>منافذ البيع بالمنطقة</v>
          </cell>
        </row>
        <row r="488">
          <cell r="A488" t="str">
            <v>مركز توزيع قرية العليا</v>
          </cell>
          <cell r="B488" t="str">
            <v>14105</v>
          </cell>
          <cell r="D488">
            <v>1180103</v>
          </cell>
          <cell r="E488" t="str">
            <v>قسم التوزيع بالمناطق</v>
          </cell>
        </row>
        <row r="489">
          <cell r="A489" t="str">
            <v>مكتب بريد الرونة</v>
          </cell>
          <cell r="B489" t="str">
            <v>15002</v>
          </cell>
          <cell r="D489">
            <v>1120203</v>
          </cell>
          <cell r="E489" t="str">
            <v>منافذ البيع بالمنطقة</v>
          </cell>
        </row>
        <row r="490">
          <cell r="A490" t="str">
            <v>مكتب بريد جامعة الملك خالد</v>
          </cell>
          <cell r="B490" t="str">
            <v>15003</v>
          </cell>
          <cell r="D490">
            <v>1120203</v>
          </cell>
          <cell r="E490" t="str">
            <v>منافذ البيع بالمنطقة</v>
          </cell>
        </row>
        <row r="491">
          <cell r="A491" t="str">
            <v>مكتب بريد مدينة سلطان</v>
          </cell>
          <cell r="B491" t="str">
            <v>15004</v>
          </cell>
          <cell r="D491">
            <v>1120203</v>
          </cell>
          <cell r="E491" t="str">
            <v>منافذ البيع بالمنطقة</v>
          </cell>
        </row>
        <row r="492">
          <cell r="A492" t="str">
            <v>مكتب بريد المسقي</v>
          </cell>
          <cell r="B492" t="str">
            <v>15005</v>
          </cell>
          <cell r="D492">
            <v>1120203</v>
          </cell>
          <cell r="E492" t="str">
            <v>منافذ البيع بالمنطقة</v>
          </cell>
        </row>
        <row r="493">
          <cell r="A493" t="str">
            <v>مكتب بريد الواديين</v>
          </cell>
          <cell r="B493" t="str">
            <v>15006</v>
          </cell>
          <cell r="D493">
            <v>1120203</v>
          </cell>
          <cell r="E493" t="str">
            <v>منافذ البيع بالمنطقة</v>
          </cell>
        </row>
        <row r="494">
          <cell r="A494" t="str">
            <v>مكتب بريد القاعدة الجوية</v>
          </cell>
          <cell r="B494" t="str">
            <v>15007</v>
          </cell>
          <cell r="D494">
            <v>1120203</v>
          </cell>
          <cell r="E494" t="str">
            <v>منافذ البيع بالمنطقة</v>
          </cell>
        </row>
        <row r="495">
          <cell r="A495" t="str">
            <v>مكتب بريد شباعة</v>
          </cell>
          <cell r="B495" t="str">
            <v>15008</v>
          </cell>
          <cell r="D495">
            <v>1120203</v>
          </cell>
          <cell r="E495" t="str">
            <v>منافذ البيع بالمنطقة</v>
          </cell>
        </row>
        <row r="496">
          <cell r="A496" t="str">
            <v>مكتب بريد الأمواه</v>
          </cell>
          <cell r="B496" t="str">
            <v>15009</v>
          </cell>
          <cell r="D496">
            <v>1120203</v>
          </cell>
          <cell r="E496" t="str">
            <v>منافذ البيع بالمنطقة</v>
          </cell>
        </row>
        <row r="497">
          <cell r="A497" t="str">
            <v>مكتب بريد تندحة</v>
          </cell>
          <cell r="B497" t="str">
            <v>15010</v>
          </cell>
          <cell r="D497">
            <v>1120203</v>
          </cell>
          <cell r="E497" t="str">
            <v>منافذ البيع بالمنطقة</v>
          </cell>
        </row>
        <row r="498">
          <cell r="A498" t="str">
            <v>مكتب بريد جاش</v>
          </cell>
          <cell r="B498" t="str">
            <v>15011</v>
          </cell>
          <cell r="D498">
            <v>1120203</v>
          </cell>
          <cell r="E498" t="str">
            <v>منافذ البيع بالمنطقة</v>
          </cell>
        </row>
        <row r="499">
          <cell r="A499" t="str">
            <v>مكتب بريد وادي بن هشبل</v>
          </cell>
          <cell r="B499" t="str">
            <v>15012</v>
          </cell>
          <cell r="D499">
            <v>1120203</v>
          </cell>
          <cell r="E499" t="str">
            <v>منافذ البيع بالمنطقة</v>
          </cell>
        </row>
        <row r="500">
          <cell r="A500" t="str">
            <v>مكتب بريد الجوة</v>
          </cell>
          <cell r="B500" t="str">
            <v>15013</v>
          </cell>
          <cell r="D500">
            <v>1120203</v>
          </cell>
          <cell r="E500" t="str">
            <v>منافذ البيع بالمنطقة</v>
          </cell>
        </row>
        <row r="501">
          <cell r="A501" t="str">
            <v>مكتب بريد مربة</v>
          </cell>
          <cell r="B501" t="str">
            <v>15014</v>
          </cell>
          <cell r="D501">
            <v>1120203</v>
          </cell>
          <cell r="E501" t="str">
            <v>منافذ البيع بالمنطقة</v>
          </cell>
        </row>
        <row r="502">
          <cell r="A502" t="str">
            <v>مكتب بريد وسط البلد - أبها</v>
          </cell>
          <cell r="B502" t="str">
            <v>15015</v>
          </cell>
          <cell r="D502">
            <v>1120203</v>
          </cell>
          <cell r="E502" t="str">
            <v>منافذ البيع بالمنطقة</v>
          </cell>
        </row>
        <row r="503">
          <cell r="A503" t="str">
            <v>مركز توزيع أبها</v>
          </cell>
          <cell r="B503" t="str">
            <v>15016</v>
          </cell>
          <cell r="D503">
            <v>1180103</v>
          </cell>
          <cell r="E503" t="str">
            <v>قسم التوزيع بالمناطق</v>
          </cell>
        </row>
        <row r="504">
          <cell r="A504" t="str">
            <v>مكتب بريد أبها الرئيسي</v>
          </cell>
          <cell r="B504" t="str">
            <v>15017</v>
          </cell>
          <cell r="D504">
            <v>1120203</v>
          </cell>
          <cell r="E504" t="str">
            <v>منافذ البيع بالمنطقة</v>
          </cell>
        </row>
        <row r="505">
          <cell r="A505" t="str">
            <v>مكتب البريد الرسمي بأبها</v>
          </cell>
          <cell r="B505" t="str">
            <v>15018</v>
          </cell>
          <cell r="D505">
            <v>1130109</v>
          </cell>
          <cell r="E505" t="str">
            <v xml:space="preserve">البريد الرسمي بالمنطقة </v>
          </cell>
        </row>
        <row r="506">
          <cell r="A506" t="str">
            <v>مكتب بريد بللسمر</v>
          </cell>
          <cell r="B506" t="str">
            <v>15019</v>
          </cell>
          <cell r="D506">
            <v>1120203</v>
          </cell>
          <cell r="E506" t="str">
            <v>منافذ البيع بالمنطقة</v>
          </cell>
        </row>
        <row r="507">
          <cell r="A507" t="str">
            <v>مكتب بريد بللحمر</v>
          </cell>
          <cell r="B507" t="str">
            <v>15020</v>
          </cell>
          <cell r="D507">
            <v>1120203</v>
          </cell>
          <cell r="E507" t="str">
            <v>منافذ البيع بالمنطقة</v>
          </cell>
        </row>
        <row r="508">
          <cell r="A508" t="str">
            <v>مكتب بريد وادي آل مبارك</v>
          </cell>
          <cell r="B508" t="str">
            <v>15021</v>
          </cell>
          <cell r="D508">
            <v>1120203</v>
          </cell>
          <cell r="E508" t="str">
            <v>منافذ البيع بالمنطقة</v>
          </cell>
        </row>
        <row r="509">
          <cell r="A509" t="str">
            <v>مكتب بريد العرين</v>
          </cell>
          <cell r="B509" t="str">
            <v>15022</v>
          </cell>
          <cell r="D509">
            <v>1120203</v>
          </cell>
          <cell r="E509" t="str">
            <v>منافذ البيع بالمنطقة</v>
          </cell>
        </row>
        <row r="510">
          <cell r="A510" t="str">
            <v>مكتب بريد القحمة</v>
          </cell>
          <cell r="B510" t="str">
            <v>15023</v>
          </cell>
          <cell r="D510">
            <v>1120203</v>
          </cell>
          <cell r="E510" t="str">
            <v>منافذ البيع بالمنطقة</v>
          </cell>
        </row>
        <row r="511">
          <cell r="A511" t="str">
            <v>مركز المعالجة بأبها</v>
          </cell>
          <cell r="B511" t="str">
            <v>15024</v>
          </cell>
          <cell r="D511"/>
          <cell r="E511"/>
        </row>
        <row r="512">
          <cell r="A512" t="str">
            <v>مركز عمليات الوثائق الحكومية بأبها</v>
          </cell>
          <cell r="B512" t="str">
            <v>15025</v>
          </cell>
          <cell r="D512"/>
          <cell r="E512"/>
        </row>
        <row r="513">
          <cell r="A513" t="str">
            <v>مركز عمليات الفارما بأبها</v>
          </cell>
          <cell r="B513" t="str">
            <v>15026</v>
          </cell>
          <cell r="D513">
            <v>1180006</v>
          </cell>
          <cell r="E513" t="str">
            <v xml:space="preserve">إدارة الفارما </v>
          </cell>
        </row>
        <row r="514">
          <cell r="A514" t="str">
            <v>المبنى الإداري بأبها</v>
          </cell>
          <cell r="B514" t="str">
            <v>15027</v>
          </cell>
          <cell r="D514">
            <v>1190004</v>
          </cell>
          <cell r="E514" t="str">
            <v>إدارة منطقة</v>
          </cell>
        </row>
        <row r="515">
          <cell r="A515" t="str">
            <v>مكتب البريد الرسمي بإمارة عسير</v>
          </cell>
          <cell r="B515" t="str">
            <v>15028</v>
          </cell>
          <cell r="D515">
            <v>1130109</v>
          </cell>
          <cell r="E515" t="str">
            <v xml:space="preserve">البريد الرسمي بالمنطقة </v>
          </cell>
        </row>
        <row r="516">
          <cell r="A516" t="str">
            <v>مكتب بريد خيبر الجنوب</v>
          </cell>
          <cell r="B516" t="str">
            <v>15029</v>
          </cell>
          <cell r="D516">
            <v>1120203</v>
          </cell>
          <cell r="E516" t="str">
            <v>منافذ البيع بالمنطقة</v>
          </cell>
        </row>
        <row r="517">
          <cell r="A517" t="str">
            <v>مكتب بريد خميس مشيط</v>
          </cell>
          <cell r="B517" t="str">
            <v>15030</v>
          </cell>
          <cell r="D517">
            <v>1120203</v>
          </cell>
          <cell r="E517" t="str">
            <v>منافذ البيع بالمنطقة</v>
          </cell>
        </row>
        <row r="518">
          <cell r="A518" t="str">
            <v>مركز توزيع خميس مشيط 12</v>
          </cell>
          <cell r="B518" t="str">
            <v>15031</v>
          </cell>
          <cell r="D518">
            <v>1180103</v>
          </cell>
          <cell r="E518" t="str">
            <v>قسم التوزيع بالمناطق</v>
          </cell>
        </row>
        <row r="519">
          <cell r="A519" t="str">
            <v>مكتب بريد وسط البلد بخميس مشيط</v>
          </cell>
          <cell r="B519" t="str">
            <v>15032</v>
          </cell>
          <cell r="D519">
            <v>1120203</v>
          </cell>
          <cell r="E519" t="str">
            <v>منافذ البيع بالمنطقة</v>
          </cell>
        </row>
        <row r="520">
          <cell r="A520" t="str">
            <v>محطة سابتكو بخميس مشيط</v>
          </cell>
          <cell r="B520" t="str">
            <v>15033</v>
          </cell>
          <cell r="D520"/>
          <cell r="E520"/>
        </row>
        <row r="521">
          <cell r="A521" t="str">
            <v>مكتب بريد النقيع</v>
          </cell>
          <cell r="B521" t="str">
            <v>15034</v>
          </cell>
          <cell r="D521">
            <v>1120203</v>
          </cell>
          <cell r="E521" t="str">
            <v>منافذ البيع بالمنطقة</v>
          </cell>
        </row>
        <row r="522">
          <cell r="A522" t="str">
            <v>مكتب بريد وادي ترج</v>
          </cell>
          <cell r="B522" t="str">
            <v>15035</v>
          </cell>
          <cell r="D522">
            <v>1120203</v>
          </cell>
          <cell r="E522" t="str">
            <v>منافذ البيع بالمنطقة</v>
          </cell>
        </row>
        <row r="523">
          <cell r="A523" t="str">
            <v>مركز توزيع بيشة</v>
          </cell>
          <cell r="B523" t="str">
            <v>15036</v>
          </cell>
          <cell r="D523">
            <v>1180103</v>
          </cell>
          <cell r="E523" t="str">
            <v>قسم التوزيع بالمناطق</v>
          </cell>
        </row>
        <row r="524">
          <cell r="A524" t="str">
            <v>مكتب بريد النماص</v>
          </cell>
          <cell r="B524" t="str">
            <v>15037</v>
          </cell>
          <cell r="D524">
            <v>1120203</v>
          </cell>
          <cell r="E524" t="str">
            <v>منافذ البيع بالمنطقة</v>
          </cell>
        </row>
        <row r="525">
          <cell r="A525" t="str">
            <v>مكتب بريد بني عمرو</v>
          </cell>
          <cell r="B525" t="str">
            <v>15038</v>
          </cell>
          <cell r="D525">
            <v>1120203</v>
          </cell>
          <cell r="E525" t="str">
            <v>منافذ البيع بالمنطقة</v>
          </cell>
        </row>
        <row r="526">
          <cell r="A526" t="str">
            <v>مركز توزيع النماص</v>
          </cell>
          <cell r="B526" t="str">
            <v>15039</v>
          </cell>
          <cell r="D526">
            <v>1180103</v>
          </cell>
          <cell r="E526" t="str">
            <v>قسم التوزيع بالمناطق</v>
          </cell>
        </row>
        <row r="527">
          <cell r="A527" t="str">
            <v>مكتب بريد محايل</v>
          </cell>
          <cell r="B527" t="str">
            <v>15040</v>
          </cell>
          <cell r="D527">
            <v>1120203</v>
          </cell>
          <cell r="E527" t="str">
            <v>منافذ البيع بالمنطقة</v>
          </cell>
        </row>
        <row r="528">
          <cell r="A528" t="str">
            <v>مكتب بريد البرك</v>
          </cell>
          <cell r="B528" t="str">
            <v>15041</v>
          </cell>
          <cell r="D528">
            <v>1120203</v>
          </cell>
          <cell r="E528" t="str">
            <v>منافذ البيع بالمنطقة</v>
          </cell>
        </row>
        <row r="529">
          <cell r="A529" t="str">
            <v>مكتب بريد قنا</v>
          </cell>
          <cell r="B529" t="str">
            <v>15042</v>
          </cell>
          <cell r="D529">
            <v>1120203</v>
          </cell>
          <cell r="E529" t="str">
            <v>منافذ البيع بالمنطقة</v>
          </cell>
        </row>
        <row r="530">
          <cell r="A530" t="str">
            <v>مكتب بريد بحر أبو سكينة</v>
          </cell>
          <cell r="B530" t="str">
            <v>15043</v>
          </cell>
          <cell r="D530">
            <v>1120203</v>
          </cell>
          <cell r="E530" t="str">
            <v>منافذ البيع بالمنطقة</v>
          </cell>
        </row>
        <row r="531">
          <cell r="A531" t="str">
            <v>مركز توزيع محايل</v>
          </cell>
          <cell r="B531" t="str">
            <v>15044</v>
          </cell>
          <cell r="D531">
            <v>1180103</v>
          </cell>
          <cell r="E531" t="str">
            <v>قسم التوزيع بالمناطق</v>
          </cell>
        </row>
        <row r="532">
          <cell r="A532" t="str">
            <v>مكتب بريد سراة عبيدة</v>
          </cell>
          <cell r="B532" t="str">
            <v>15045</v>
          </cell>
          <cell r="D532">
            <v>1120203</v>
          </cell>
          <cell r="E532" t="str">
            <v>منافذ البيع بالمنطقة</v>
          </cell>
        </row>
        <row r="533">
          <cell r="A533" t="str">
            <v>مركز توزيع سراة عبيدة</v>
          </cell>
          <cell r="B533" t="str">
            <v>15046</v>
          </cell>
          <cell r="D533">
            <v>1180103</v>
          </cell>
          <cell r="E533" t="str">
            <v>قسم التوزيع بالمناطق</v>
          </cell>
        </row>
        <row r="534">
          <cell r="A534" t="str">
            <v>مكتب بريد العين</v>
          </cell>
          <cell r="B534" t="str">
            <v>15047</v>
          </cell>
          <cell r="D534">
            <v>1120203</v>
          </cell>
          <cell r="E534" t="str">
            <v>منافذ البيع بالمنطقة</v>
          </cell>
        </row>
        <row r="535">
          <cell r="A535" t="str">
            <v>مكتب بريد رجال ألمع</v>
          </cell>
          <cell r="B535" t="str">
            <v>15048</v>
          </cell>
          <cell r="D535">
            <v>1120203</v>
          </cell>
          <cell r="E535" t="str">
            <v>منافذ البيع بالمنطقة</v>
          </cell>
        </row>
        <row r="536">
          <cell r="A536" t="str">
            <v>مكتب بريد الحريضة</v>
          </cell>
          <cell r="B536" t="str">
            <v>15049</v>
          </cell>
          <cell r="D536">
            <v>1120203</v>
          </cell>
          <cell r="E536" t="str">
            <v>منافذ البيع بالمنطقة</v>
          </cell>
        </row>
        <row r="537">
          <cell r="A537" t="str">
            <v>INACTIVE</v>
          </cell>
          <cell r="B537" t="str">
            <v>15050</v>
          </cell>
          <cell r="D537"/>
          <cell r="E537"/>
        </row>
        <row r="538">
          <cell r="A538" t="str">
            <v>مكتب بريد الفيض</v>
          </cell>
          <cell r="B538" t="str">
            <v>15051</v>
          </cell>
          <cell r="D538">
            <v>1120203</v>
          </cell>
          <cell r="E538" t="str">
            <v>منافذ البيع بالمنطقة</v>
          </cell>
        </row>
        <row r="539">
          <cell r="A539" t="str">
            <v>مكتب بريد أحد رفيدة</v>
          </cell>
          <cell r="B539" t="str">
            <v>15052</v>
          </cell>
          <cell r="D539">
            <v>1120203</v>
          </cell>
          <cell r="E539" t="str">
            <v>منافذ البيع بالمنطقة</v>
          </cell>
        </row>
        <row r="540">
          <cell r="A540" t="str">
            <v>مركز توزيع أحد رفيدة</v>
          </cell>
          <cell r="B540" t="str">
            <v>15053</v>
          </cell>
          <cell r="D540">
            <v>1180103</v>
          </cell>
          <cell r="E540" t="str">
            <v>قسم التوزيع بالمناطق</v>
          </cell>
        </row>
        <row r="541">
          <cell r="A541" t="str">
            <v>مكتب بريد الحرجة</v>
          </cell>
          <cell r="B541" t="str">
            <v>15055</v>
          </cell>
          <cell r="D541">
            <v>1120203</v>
          </cell>
          <cell r="E541" t="str">
            <v>منافذ البيع بالمنطقة</v>
          </cell>
        </row>
        <row r="542">
          <cell r="A542" t="str">
            <v>مركز توزيع ظهران الجنوب</v>
          </cell>
          <cell r="B542" t="str">
            <v>15056</v>
          </cell>
          <cell r="D542">
            <v>1180103</v>
          </cell>
          <cell r="E542" t="str">
            <v>قسم التوزيع بالمناطق</v>
          </cell>
        </row>
        <row r="543">
          <cell r="A543" t="str">
            <v>مكتب بريد ظهران الجنوب</v>
          </cell>
          <cell r="B543" t="str">
            <v>15057</v>
          </cell>
          <cell r="D543">
            <v>1120203</v>
          </cell>
          <cell r="E543" t="str">
            <v>منافذ البيع بالمنطقة</v>
          </cell>
        </row>
        <row r="544">
          <cell r="A544" t="str">
            <v>مكتب بريد بلقرن</v>
          </cell>
          <cell r="B544" t="str">
            <v>15058</v>
          </cell>
          <cell r="D544">
            <v>1120203</v>
          </cell>
          <cell r="E544" t="str">
            <v>منافذ البيع بالمنطقة</v>
          </cell>
        </row>
        <row r="545">
          <cell r="A545" t="str">
            <v>مكتب بريد البشائر</v>
          </cell>
          <cell r="B545" t="str">
            <v>15059</v>
          </cell>
          <cell r="D545">
            <v>1120203</v>
          </cell>
          <cell r="E545" t="str">
            <v>منافذ البيع بالمنطقة</v>
          </cell>
        </row>
        <row r="546">
          <cell r="A546" t="str">
            <v>مكتب بريد باشوت</v>
          </cell>
          <cell r="B546" t="str">
            <v>15060</v>
          </cell>
          <cell r="D546">
            <v>1120203</v>
          </cell>
          <cell r="E546" t="str">
            <v>منافذ البيع بالمنطقة</v>
          </cell>
        </row>
        <row r="547">
          <cell r="A547" t="str">
            <v>مكتب بريد شعف بلقرن</v>
          </cell>
          <cell r="B547" t="str">
            <v>15061</v>
          </cell>
          <cell r="D547">
            <v>1120203</v>
          </cell>
          <cell r="E547" t="str">
            <v>منافذ البيع بالمنطقة</v>
          </cell>
        </row>
        <row r="548">
          <cell r="A548" t="str">
            <v>مكتب بريد آل سلمة</v>
          </cell>
          <cell r="B548" t="str">
            <v>15062</v>
          </cell>
          <cell r="D548">
            <v>1120203</v>
          </cell>
          <cell r="E548" t="str">
            <v>منافذ البيع بالمنطقة</v>
          </cell>
        </row>
        <row r="549">
          <cell r="A549" t="str">
            <v>مركز توزيع بلقرن</v>
          </cell>
          <cell r="B549" t="str">
            <v>15063</v>
          </cell>
          <cell r="D549">
            <v>1180103</v>
          </cell>
          <cell r="E549" t="str">
            <v>قسم التوزيع بالمناطق</v>
          </cell>
        </row>
        <row r="550">
          <cell r="A550" t="str">
            <v>مكتب بريد المجاردة</v>
          </cell>
          <cell r="B550" t="str">
            <v>15064</v>
          </cell>
          <cell r="D550">
            <v>1120203</v>
          </cell>
          <cell r="E550" t="str">
            <v>منافذ البيع بالمنطقة</v>
          </cell>
        </row>
        <row r="551">
          <cell r="A551" t="str">
            <v>مكتب بريد حيد عبس</v>
          </cell>
          <cell r="B551" t="str">
            <v>15065</v>
          </cell>
          <cell r="D551">
            <v>1120203</v>
          </cell>
          <cell r="E551" t="str">
            <v>منافذ البيع بالمنطقة</v>
          </cell>
        </row>
        <row r="552">
          <cell r="A552" t="str">
            <v>مركز توزيع المجاردة</v>
          </cell>
          <cell r="B552" t="str">
            <v>15066</v>
          </cell>
          <cell r="D552">
            <v>1180103</v>
          </cell>
          <cell r="E552" t="str">
            <v>قسم التوزيع بالمناطق</v>
          </cell>
        </row>
        <row r="553">
          <cell r="A553" t="str">
            <v>مكتب بريد تثليث</v>
          </cell>
          <cell r="B553" t="str">
            <v>15067</v>
          </cell>
          <cell r="D553">
            <v>1120203</v>
          </cell>
          <cell r="E553" t="str">
            <v>منافذ البيع بالمنطقة</v>
          </cell>
        </row>
        <row r="554">
          <cell r="A554" t="str">
            <v>مكتب بريد المضه</v>
          </cell>
          <cell r="B554" t="str">
            <v>15068</v>
          </cell>
          <cell r="D554">
            <v>1120203</v>
          </cell>
          <cell r="E554" t="str">
            <v>منافذ البيع بالمنطقة</v>
          </cell>
        </row>
        <row r="555">
          <cell r="A555" t="str">
            <v>مكتب بريد طريب</v>
          </cell>
          <cell r="B555" t="str">
            <v>15069</v>
          </cell>
          <cell r="D555">
            <v>1120203</v>
          </cell>
          <cell r="E555" t="str">
            <v>منافذ البيع بالمنطقة</v>
          </cell>
        </row>
        <row r="556">
          <cell r="A556" t="str">
            <v>مكتب بريد بارق</v>
          </cell>
          <cell r="B556" t="str">
            <v>15070</v>
          </cell>
          <cell r="D556">
            <v>1120203</v>
          </cell>
          <cell r="E556" t="str">
            <v>منافذ البيع بالمنطقة</v>
          </cell>
        </row>
        <row r="557">
          <cell r="A557" t="str">
            <v>مكتب بريد جمعة ربيعة المقاطرة</v>
          </cell>
          <cell r="B557" t="str">
            <v>15071</v>
          </cell>
          <cell r="D557">
            <v>1120203</v>
          </cell>
          <cell r="E557" t="str">
            <v>منافذ البيع بالمنطقة</v>
          </cell>
        </row>
        <row r="558">
          <cell r="A558" t="str">
            <v>مكتب بريد بيشة</v>
          </cell>
          <cell r="B558" t="str">
            <v>15072</v>
          </cell>
          <cell r="D558">
            <v>1120203</v>
          </cell>
          <cell r="E558" t="str">
            <v>منافذ البيع بالمنطقة</v>
          </cell>
        </row>
        <row r="559">
          <cell r="A559" t="str">
            <v>مكتب بريد صمخ</v>
          </cell>
          <cell r="B559" t="str">
            <v>15073</v>
          </cell>
          <cell r="D559">
            <v>1120203</v>
          </cell>
          <cell r="E559" t="str">
            <v>منافذ البيع بالمنطقة</v>
          </cell>
        </row>
        <row r="560">
          <cell r="A560" t="str">
            <v>مكتب بريد تنومة</v>
          </cell>
          <cell r="B560" t="str">
            <v>15074</v>
          </cell>
          <cell r="D560">
            <v>1120203</v>
          </cell>
          <cell r="E560" t="str">
            <v>منافذ البيع بالمنطقة</v>
          </cell>
        </row>
        <row r="561">
          <cell r="A561" t="str">
            <v>مركز المعالجة بتبوك</v>
          </cell>
          <cell r="B561" t="str">
            <v>16002</v>
          </cell>
          <cell r="D561"/>
          <cell r="E561"/>
        </row>
        <row r="562">
          <cell r="A562" t="str">
            <v>مكتب بريد جادة الأمير فهد بن سلطان</v>
          </cell>
          <cell r="B562" t="str">
            <v>16003</v>
          </cell>
          <cell r="D562">
            <v>1120203</v>
          </cell>
          <cell r="E562" t="str">
            <v>منافذ البيع بالمنطقة</v>
          </cell>
        </row>
        <row r="563">
          <cell r="A563" t="str">
            <v>مكتب بريد السلمان</v>
          </cell>
          <cell r="B563" t="str">
            <v>16004</v>
          </cell>
          <cell r="D563">
            <v>1120203</v>
          </cell>
          <cell r="E563" t="str">
            <v>منافذ البيع بالمنطقة</v>
          </cell>
        </row>
        <row r="564">
          <cell r="A564" t="str">
            <v>مكتب بريد أبو راكه</v>
          </cell>
          <cell r="B564" t="str">
            <v>16005</v>
          </cell>
          <cell r="D564">
            <v>1120203</v>
          </cell>
          <cell r="E564" t="str">
            <v>منافذ البيع بالمنطقة</v>
          </cell>
        </row>
        <row r="565">
          <cell r="A565" t="str">
            <v>مركز عمليات الوثائق الحكومية بتبوك</v>
          </cell>
          <cell r="B565" t="str">
            <v>16006</v>
          </cell>
          <cell r="D565"/>
          <cell r="E565"/>
        </row>
        <row r="566">
          <cell r="A566" t="str">
            <v>مركز توزيع تبوك 11</v>
          </cell>
          <cell r="B566" t="str">
            <v>16007</v>
          </cell>
          <cell r="D566">
            <v>1180103</v>
          </cell>
          <cell r="E566" t="str">
            <v>قسم التوزيع بالمناطق</v>
          </cell>
        </row>
        <row r="567">
          <cell r="A567" t="str">
            <v>مكتب بريد تبوك الرئيسي</v>
          </cell>
          <cell r="B567" t="str">
            <v>16008</v>
          </cell>
          <cell r="D567">
            <v>1120203</v>
          </cell>
          <cell r="E567" t="str">
            <v>منافذ البيع بالمنطقة</v>
          </cell>
        </row>
        <row r="568">
          <cell r="A568" t="str">
            <v>مكتب البريد الرسمي بتبوك</v>
          </cell>
          <cell r="B568" t="str">
            <v>16009</v>
          </cell>
          <cell r="D568">
            <v>1130109</v>
          </cell>
          <cell r="E568" t="str">
            <v xml:space="preserve">البريد الرسمي بالمنطقة </v>
          </cell>
        </row>
        <row r="569">
          <cell r="A569" t="str">
            <v>المبنى الإداري بتبوك</v>
          </cell>
          <cell r="B569" t="str">
            <v>16010</v>
          </cell>
          <cell r="D569">
            <v>1190004</v>
          </cell>
          <cell r="E569" t="str">
            <v>إدارة منطقة</v>
          </cell>
        </row>
        <row r="570">
          <cell r="A570" t="str">
            <v>مركز عمليات الفارما بتبوك</v>
          </cell>
          <cell r="B570" t="str">
            <v>16011</v>
          </cell>
          <cell r="D570">
            <v>1180006</v>
          </cell>
          <cell r="E570" t="str">
            <v xml:space="preserve">إدارة الفارما </v>
          </cell>
        </row>
        <row r="571">
          <cell r="A571" t="str">
            <v>مكتب بريد الوجه</v>
          </cell>
          <cell r="B571" t="str">
            <v>16012</v>
          </cell>
          <cell r="D571">
            <v>1120203</v>
          </cell>
          <cell r="E571" t="str">
            <v>منافذ البيع بالمنطقة</v>
          </cell>
        </row>
        <row r="572">
          <cell r="A572" t="str">
            <v>مركز توزيع الوجه</v>
          </cell>
          <cell r="B572" t="str">
            <v>16013</v>
          </cell>
          <cell r="D572">
            <v>1180103</v>
          </cell>
          <cell r="E572" t="str">
            <v>قسم التوزيع بالمناطق</v>
          </cell>
        </row>
        <row r="573">
          <cell r="A573" t="str">
            <v>مكتب بريد ضباء</v>
          </cell>
          <cell r="B573" t="str">
            <v>16014</v>
          </cell>
          <cell r="D573">
            <v>1120203</v>
          </cell>
          <cell r="E573" t="str">
            <v>منافذ البيع بالمنطقة</v>
          </cell>
        </row>
        <row r="574">
          <cell r="A574" t="str">
            <v>مركز توزيع ضباء</v>
          </cell>
          <cell r="B574" t="str">
            <v>16015</v>
          </cell>
          <cell r="D574">
            <v>1180103</v>
          </cell>
          <cell r="E574" t="str">
            <v>قسم التوزيع بالمناطق</v>
          </cell>
        </row>
        <row r="575">
          <cell r="A575" t="str">
            <v>مكتب بريد تيماء</v>
          </cell>
          <cell r="B575" t="str">
            <v>16016</v>
          </cell>
          <cell r="D575">
            <v>1120203</v>
          </cell>
          <cell r="E575" t="str">
            <v>منافذ البيع بالمنطقة</v>
          </cell>
        </row>
        <row r="576">
          <cell r="A576" t="str">
            <v>مكتب بريد أملج</v>
          </cell>
          <cell r="B576" t="str">
            <v>16017</v>
          </cell>
          <cell r="D576">
            <v>1120203</v>
          </cell>
          <cell r="E576" t="str">
            <v>منافذ البيع بالمنطقة</v>
          </cell>
        </row>
        <row r="577">
          <cell r="A577" t="str">
            <v>مركز توزيع أملج</v>
          </cell>
          <cell r="B577" t="str">
            <v>16018</v>
          </cell>
          <cell r="D577">
            <v>1180103</v>
          </cell>
          <cell r="E577" t="str">
            <v>قسم التوزيع بالمناطق</v>
          </cell>
        </row>
        <row r="578">
          <cell r="A578" t="str">
            <v>مكتب بريد حقل</v>
          </cell>
          <cell r="B578" t="str">
            <v>16019</v>
          </cell>
          <cell r="D578">
            <v>1120203</v>
          </cell>
          <cell r="E578" t="str">
            <v>منافذ البيع بالمنطقة</v>
          </cell>
        </row>
        <row r="579">
          <cell r="A579" t="str">
            <v>مكتب بريد البدع</v>
          </cell>
          <cell r="B579" t="str">
            <v>16020</v>
          </cell>
          <cell r="D579">
            <v>1120203</v>
          </cell>
          <cell r="E579" t="str">
            <v>منافذ البيع بالمنطقة</v>
          </cell>
        </row>
        <row r="580">
          <cell r="A580" t="str">
            <v>مكتب بريد حالة عمار</v>
          </cell>
          <cell r="B580" t="str">
            <v>16021</v>
          </cell>
          <cell r="D580">
            <v>1120203</v>
          </cell>
          <cell r="E580" t="str">
            <v>منافذ البيع بالمنطقة</v>
          </cell>
        </row>
        <row r="581">
          <cell r="A581" t="str">
            <v>مكتب بريد القليبة</v>
          </cell>
          <cell r="B581" t="str">
            <v>16022</v>
          </cell>
          <cell r="D581">
            <v>1120203</v>
          </cell>
          <cell r="E581" t="str">
            <v>منافذ البيع بالمنطقة</v>
          </cell>
        </row>
        <row r="582">
          <cell r="A582" t="str">
            <v>مركز المعالجة بحائل</v>
          </cell>
          <cell r="B582" t="str">
            <v>17002</v>
          </cell>
          <cell r="D582"/>
          <cell r="E582"/>
        </row>
        <row r="583">
          <cell r="A583" t="str">
            <v>مكتب بريد المنتزه</v>
          </cell>
          <cell r="B583" t="str">
            <v>17003</v>
          </cell>
          <cell r="D583">
            <v>1120203</v>
          </cell>
          <cell r="E583" t="str">
            <v>منافذ البيع بالمنطقة</v>
          </cell>
        </row>
        <row r="584">
          <cell r="A584" t="str">
            <v>مكتب بريد سماح</v>
          </cell>
          <cell r="B584" t="str">
            <v>17004</v>
          </cell>
          <cell r="D584">
            <v>1120203</v>
          </cell>
          <cell r="E584" t="str">
            <v>منافذ البيع بالمنطقة</v>
          </cell>
        </row>
        <row r="585">
          <cell r="A585" t="str">
            <v>مكتب بريد المطار بحائل</v>
          </cell>
          <cell r="B585" t="str">
            <v>17005</v>
          </cell>
          <cell r="D585">
            <v>1120203</v>
          </cell>
          <cell r="E585" t="str">
            <v>منافذ البيع بالمنطقة</v>
          </cell>
        </row>
        <row r="586">
          <cell r="A586" t="str">
            <v>مكتب بريد فيد</v>
          </cell>
          <cell r="B586" t="str">
            <v>17006</v>
          </cell>
          <cell r="D586">
            <v>1120203</v>
          </cell>
          <cell r="E586" t="str">
            <v>منافذ البيع بالمنطقة</v>
          </cell>
        </row>
        <row r="587">
          <cell r="A587" t="str">
            <v>مكتب بريد القاعد</v>
          </cell>
          <cell r="B587" t="str">
            <v>17007</v>
          </cell>
          <cell r="D587">
            <v>1120203</v>
          </cell>
          <cell r="E587" t="str">
            <v>منافذ البيع بالمنطقة</v>
          </cell>
        </row>
        <row r="588">
          <cell r="A588" t="str">
            <v>مكتب بريد الأجفر</v>
          </cell>
          <cell r="B588" t="str">
            <v>17008</v>
          </cell>
          <cell r="D588">
            <v>1120203</v>
          </cell>
          <cell r="E588" t="str">
            <v>منافذ البيع بالمنطقة</v>
          </cell>
        </row>
        <row r="589">
          <cell r="A589" t="str">
            <v>مكتب البريد الرسمي بحائل</v>
          </cell>
          <cell r="B589" t="str">
            <v>17009</v>
          </cell>
          <cell r="D589">
            <v>1130109</v>
          </cell>
          <cell r="E589" t="str">
            <v xml:space="preserve">البريد الرسمي بالمنطقة </v>
          </cell>
        </row>
        <row r="590">
          <cell r="A590" t="str">
            <v>مكتب بريد الدائري - حائل</v>
          </cell>
          <cell r="B590" t="str">
            <v>17010</v>
          </cell>
          <cell r="D590">
            <v>1120203</v>
          </cell>
          <cell r="E590" t="str">
            <v>منافذ البيع بالمنطقة</v>
          </cell>
        </row>
        <row r="591">
          <cell r="A591" t="str">
            <v>مركز توزيع حائل</v>
          </cell>
          <cell r="B591" t="str">
            <v>17011</v>
          </cell>
          <cell r="D591">
            <v>1180103</v>
          </cell>
          <cell r="E591" t="str">
            <v>قسم التوزيع بالمناطق</v>
          </cell>
        </row>
        <row r="592">
          <cell r="A592" t="str">
            <v>مركز عمليات الوثائق الحكومية بحائل</v>
          </cell>
          <cell r="B592" t="str">
            <v>17012</v>
          </cell>
          <cell r="D592"/>
          <cell r="E592"/>
        </row>
        <row r="593">
          <cell r="A593" t="str">
            <v>مركز عمليات الفارما بحائل</v>
          </cell>
          <cell r="B593" t="str">
            <v>17013</v>
          </cell>
          <cell r="D593">
            <v>1180006</v>
          </cell>
          <cell r="E593" t="str">
            <v xml:space="preserve">إدارة الفارما </v>
          </cell>
        </row>
        <row r="594">
          <cell r="A594" t="str">
            <v>مكتب بريد حائل الرئيسي</v>
          </cell>
          <cell r="B594" t="str">
            <v>17014</v>
          </cell>
          <cell r="D594">
            <v>1120203</v>
          </cell>
          <cell r="E594" t="str">
            <v>منافذ البيع بالمنطقة</v>
          </cell>
        </row>
        <row r="595">
          <cell r="A595" t="str">
            <v>المبنى الإداري بحائل</v>
          </cell>
          <cell r="B595" t="str">
            <v>17015</v>
          </cell>
          <cell r="D595">
            <v>1190004</v>
          </cell>
          <cell r="E595" t="str">
            <v>إدارة منطقة</v>
          </cell>
        </row>
        <row r="596">
          <cell r="A596" t="str">
            <v>محطة سابتكو بحائل</v>
          </cell>
          <cell r="B596" t="str">
            <v>17016</v>
          </cell>
          <cell r="D596"/>
          <cell r="E596"/>
        </row>
        <row r="597">
          <cell r="A597" t="str">
            <v>مكتب بريد بقعاء</v>
          </cell>
          <cell r="B597" t="str">
            <v>17017</v>
          </cell>
          <cell r="D597">
            <v>1120203</v>
          </cell>
          <cell r="E597" t="str">
            <v>منافذ البيع بالمنطقة</v>
          </cell>
        </row>
        <row r="598">
          <cell r="A598" t="str">
            <v>مركز توزيع بقعاء</v>
          </cell>
          <cell r="B598" t="str">
            <v>17018</v>
          </cell>
          <cell r="D598">
            <v>1180103</v>
          </cell>
          <cell r="E598" t="str">
            <v>قسم التوزيع بالمناطق</v>
          </cell>
        </row>
        <row r="599">
          <cell r="A599" t="str">
            <v>مكتب بريد الغزالة</v>
          </cell>
          <cell r="B599" t="str">
            <v>17019</v>
          </cell>
          <cell r="D599">
            <v>1120203</v>
          </cell>
          <cell r="E599" t="str">
            <v>منافذ البيع بالمنطقة</v>
          </cell>
        </row>
        <row r="600">
          <cell r="A600" t="str">
            <v>مكتب بريد الشنان</v>
          </cell>
          <cell r="B600" t="str">
            <v>17020</v>
          </cell>
          <cell r="D600">
            <v>1120203</v>
          </cell>
          <cell r="E600" t="str">
            <v>منافذ البيع بالمنطقة</v>
          </cell>
        </row>
        <row r="601">
          <cell r="A601" t="str">
            <v>مكتب بريد الشملي</v>
          </cell>
          <cell r="B601" t="str">
            <v>17021</v>
          </cell>
          <cell r="D601">
            <v>1120203</v>
          </cell>
          <cell r="E601" t="str">
            <v>منافذ البيع بالمنطقة</v>
          </cell>
        </row>
        <row r="602">
          <cell r="A602" t="str">
            <v>مكتب بريد موقق</v>
          </cell>
          <cell r="B602" t="str">
            <v>17022</v>
          </cell>
          <cell r="D602">
            <v>1120203</v>
          </cell>
          <cell r="E602" t="str">
            <v>منافذ البيع بالمنطقة</v>
          </cell>
        </row>
        <row r="603">
          <cell r="A603" t="str">
            <v>مكتب بريد سميراء</v>
          </cell>
          <cell r="B603" t="str">
            <v>17023</v>
          </cell>
          <cell r="D603">
            <v>1120203</v>
          </cell>
          <cell r="E603" t="str">
            <v>منافذ البيع بالمنطقة</v>
          </cell>
        </row>
        <row r="604">
          <cell r="A604" t="str">
            <v>مكتب بريد الحائط</v>
          </cell>
          <cell r="B604" t="str">
            <v>17024</v>
          </cell>
          <cell r="D604">
            <v>1120203</v>
          </cell>
          <cell r="E604" t="str">
            <v>منافذ البيع بالمنطقة</v>
          </cell>
        </row>
        <row r="605">
          <cell r="A605" t="str">
            <v>مكتب بريد الحليفة السفلى</v>
          </cell>
          <cell r="B605" t="str">
            <v>17025</v>
          </cell>
          <cell r="D605">
            <v>1120203</v>
          </cell>
          <cell r="E605" t="str">
            <v>منافذ البيع بالمنطقة</v>
          </cell>
        </row>
        <row r="606">
          <cell r="A606" t="str">
            <v>مكتب بريد السليمي</v>
          </cell>
          <cell r="B606" t="str">
            <v>17026</v>
          </cell>
          <cell r="D606">
            <v>1120203</v>
          </cell>
          <cell r="E606" t="str">
            <v>منافذ البيع بالمنطقة</v>
          </cell>
        </row>
        <row r="607">
          <cell r="A607" t="str">
            <v>مكتب بريد جبه</v>
          </cell>
          <cell r="B607" t="str">
            <v>17027</v>
          </cell>
          <cell r="D607">
            <v>1120203</v>
          </cell>
          <cell r="E607" t="str">
            <v>منافذ البيع بالمنطقة</v>
          </cell>
        </row>
        <row r="608">
          <cell r="A608" t="str">
            <v>مكتب بريد تربة - حائل</v>
          </cell>
          <cell r="B608" t="str">
            <v>17028</v>
          </cell>
          <cell r="D608">
            <v>1120203</v>
          </cell>
          <cell r="E608" t="str">
            <v>منافذ البيع بالمنطقة</v>
          </cell>
        </row>
        <row r="609">
          <cell r="A609" t="str">
            <v>مكتب بريد الخطة</v>
          </cell>
          <cell r="B609" t="str">
            <v>17029</v>
          </cell>
          <cell r="D609">
            <v>1120203</v>
          </cell>
          <cell r="E609" t="str">
            <v>منافذ البيع بالمنطقة</v>
          </cell>
        </row>
        <row r="610">
          <cell r="A610" t="str">
            <v>مكتب بريد الروضة - حائل</v>
          </cell>
          <cell r="B610" t="str">
            <v>17030</v>
          </cell>
          <cell r="D610">
            <v>1120203</v>
          </cell>
          <cell r="E610" t="str">
            <v>منافذ البيع بالمنطقة</v>
          </cell>
        </row>
        <row r="611">
          <cell r="A611" t="str">
            <v>مركز المعالجة بعرعر</v>
          </cell>
          <cell r="B611" t="str">
            <v>18002</v>
          </cell>
          <cell r="D611"/>
          <cell r="E611"/>
        </row>
        <row r="612">
          <cell r="A612" t="str">
            <v>مكتب بريد منفذ جديدة عرعر</v>
          </cell>
          <cell r="B612" t="str">
            <v>18003</v>
          </cell>
          <cell r="D612">
            <v>1120203</v>
          </cell>
          <cell r="E612" t="str">
            <v>منافذ البيع بالمنطقة</v>
          </cell>
        </row>
        <row r="613">
          <cell r="A613" t="str">
            <v>مكتب بريد شعبة نصاب</v>
          </cell>
          <cell r="B613" t="str">
            <v>18004</v>
          </cell>
          <cell r="D613">
            <v>1120203</v>
          </cell>
          <cell r="E613" t="str">
            <v>منافذ البيع بالمنطقة</v>
          </cell>
        </row>
        <row r="614">
          <cell r="A614" t="str">
            <v>مكتب بريد عرعر الرئيسي</v>
          </cell>
          <cell r="B614" t="str">
            <v>18005</v>
          </cell>
          <cell r="D614">
            <v>1120203</v>
          </cell>
          <cell r="E614" t="str">
            <v>منافذ البيع بالمنطقة</v>
          </cell>
        </row>
        <row r="615">
          <cell r="A615" t="str">
            <v>مركز عمليات الوثائق الحكومية بعرعر</v>
          </cell>
          <cell r="B615" t="str">
            <v>18006</v>
          </cell>
          <cell r="D615"/>
          <cell r="E615"/>
        </row>
        <row r="616">
          <cell r="A616" t="str">
            <v>مركز توزيع عرعر 23</v>
          </cell>
          <cell r="B616" t="str">
            <v>18007</v>
          </cell>
          <cell r="D616">
            <v>1180103</v>
          </cell>
          <cell r="E616" t="str">
            <v>قسم التوزيع بالمناطق</v>
          </cell>
        </row>
        <row r="617">
          <cell r="A617" t="str">
            <v>مكتب البريد الرسمي بعرعر</v>
          </cell>
          <cell r="B617" t="str">
            <v>18008</v>
          </cell>
          <cell r="D617">
            <v>1130109</v>
          </cell>
          <cell r="E617" t="str">
            <v xml:space="preserve">البريد الرسمي بالمنطقة </v>
          </cell>
        </row>
        <row r="618">
          <cell r="A618" t="str">
            <v>مركز عمليات الفارما بعرعر</v>
          </cell>
          <cell r="B618" t="str">
            <v>18009</v>
          </cell>
          <cell r="D618">
            <v>1180006</v>
          </cell>
          <cell r="E618" t="str">
            <v xml:space="preserve">إدارة الفارما </v>
          </cell>
        </row>
        <row r="619">
          <cell r="A619" t="str">
            <v>المبنى الإداري بعرعر</v>
          </cell>
          <cell r="B619" t="str">
            <v>18010</v>
          </cell>
          <cell r="D619">
            <v>1190004</v>
          </cell>
          <cell r="E619" t="str">
            <v>إدارة منطقة</v>
          </cell>
        </row>
        <row r="620">
          <cell r="A620" t="str">
            <v>مكتب بريد رفحاء</v>
          </cell>
          <cell r="B620" t="str">
            <v>18011</v>
          </cell>
          <cell r="D620">
            <v>1120203</v>
          </cell>
          <cell r="E620" t="str">
            <v>منافذ البيع بالمنطقة</v>
          </cell>
        </row>
        <row r="621">
          <cell r="A621" t="str">
            <v>مركز توزيع رفحاء</v>
          </cell>
          <cell r="B621" t="str">
            <v>18012</v>
          </cell>
          <cell r="D621">
            <v>1180103</v>
          </cell>
          <cell r="E621" t="str">
            <v>قسم التوزيع بالمناطق</v>
          </cell>
        </row>
        <row r="622">
          <cell r="A622" t="str">
            <v>مكتب بريد طريف</v>
          </cell>
          <cell r="B622" t="str">
            <v>18013</v>
          </cell>
          <cell r="D622">
            <v>1120203</v>
          </cell>
          <cell r="E622" t="str">
            <v>منافذ البيع بالمنطقة</v>
          </cell>
        </row>
        <row r="623">
          <cell r="A623" t="str">
            <v>مركز توزيع طريف</v>
          </cell>
          <cell r="B623" t="str">
            <v>18014</v>
          </cell>
          <cell r="D623">
            <v>1180103</v>
          </cell>
          <cell r="E623" t="str">
            <v>قسم التوزيع بالمناطق</v>
          </cell>
        </row>
        <row r="624">
          <cell r="A624" t="str">
            <v>مكتب بريد العويقيلة</v>
          </cell>
          <cell r="B624" t="str">
            <v>18015</v>
          </cell>
          <cell r="D624">
            <v>1120203</v>
          </cell>
          <cell r="E624" t="str">
            <v>منافذ البيع بالمنطقة</v>
          </cell>
        </row>
        <row r="625">
          <cell r="A625" t="str">
            <v>مركز توزيع العويقيلة</v>
          </cell>
          <cell r="B625" t="str">
            <v>18016</v>
          </cell>
          <cell r="D625">
            <v>1180103</v>
          </cell>
          <cell r="E625" t="str">
            <v>قسم التوزيع بالمناطق</v>
          </cell>
        </row>
        <row r="626">
          <cell r="A626" t="str">
            <v>مكتب بريد روضة الهباس</v>
          </cell>
          <cell r="B626" t="str">
            <v>18017</v>
          </cell>
          <cell r="D626">
            <v>1120203</v>
          </cell>
          <cell r="E626" t="str">
            <v>منافذ البيع بالمنطقة</v>
          </cell>
        </row>
        <row r="627">
          <cell r="A627" t="str">
            <v>مكتب بريد لينة</v>
          </cell>
          <cell r="B627" t="str">
            <v>18018</v>
          </cell>
          <cell r="D627">
            <v>1120203</v>
          </cell>
          <cell r="E627" t="str">
            <v>منافذ البيع بالمنطقة</v>
          </cell>
        </row>
        <row r="628">
          <cell r="A628" t="str">
            <v>مكتب بريد التمياط</v>
          </cell>
          <cell r="B628" t="str">
            <v>18019</v>
          </cell>
          <cell r="D628">
            <v>1120203</v>
          </cell>
          <cell r="E628" t="str">
            <v>منافذ البيع بالمنطقة</v>
          </cell>
        </row>
        <row r="629">
          <cell r="A629" t="str">
            <v>مكتب بريد لوقه</v>
          </cell>
          <cell r="B629" t="str">
            <v>18020</v>
          </cell>
          <cell r="D629">
            <v>1120203</v>
          </cell>
          <cell r="E629" t="str">
            <v>منافذ البيع بالمنطقة</v>
          </cell>
        </row>
        <row r="630">
          <cell r="A630" t="str">
            <v>مكتب بريد السليمانية</v>
          </cell>
          <cell r="B630" t="str">
            <v>18021</v>
          </cell>
          <cell r="D630">
            <v>1120203</v>
          </cell>
          <cell r="E630" t="str">
            <v>منافذ البيع بالمنطقة</v>
          </cell>
        </row>
        <row r="631">
          <cell r="A631" t="str">
            <v>مكتب بريد جزر فرسان</v>
          </cell>
          <cell r="B631" t="str">
            <v>19002</v>
          </cell>
          <cell r="D631">
            <v>1120203</v>
          </cell>
          <cell r="E631" t="str">
            <v>منافذ البيع بالمنطقة</v>
          </cell>
        </row>
        <row r="632">
          <cell r="A632" t="str">
            <v>مكتب بريد الشقيق - الدرب</v>
          </cell>
          <cell r="B632" t="str">
            <v>19003</v>
          </cell>
          <cell r="D632">
            <v>1120203</v>
          </cell>
          <cell r="E632" t="str">
            <v>منافذ البيع بالمنطقة</v>
          </cell>
        </row>
        <row r="633">
          <cell r="A633" t="str">
            <v>مكتب بريد مستشفى الملك فهد</v>
          </cell>
          <cell r="B633" t="str">
            <v>19004</v>
          </cell>
          <cell r="D633">
            <v>1120203</v>
          </cell>
          <cell r="E633" t="str">
            <v>منافذ البيع بالمنطقة</v>
          </cell>
        </row>
        <row r="634">
          <cell r="A634" t="str">
            <v>مكتب بريد العارضة</v>
          </cell>
          <cell r="B634" t="str">
            <v>19005</v>
          </cell>
          <cell r="D634">
            <v>1120203</v>
          </cell>
          <cell r="E634" t="str">
            <v>منافذ البيع بالمنطقة</v>
          </cell>
        </row>
        <row r="635">
          <cell r="A635" t="str">
            <v>مكتب بريد الشقيري</v>
          </cell>
          <cell r="B635" t="str">
            <v>19006</v>
          </cell>
          <cell r="D635">
            <v>1120203</v>
          </cell>
          <cell r="E635" t="str">
            <v>منافذ البيع بالمنطقة</v>
          </cell>
        </row>
        <row r="636">
          <cell r="A636" t="str">
            <v>المستودع الرئيسي بجازان</v>
          </cell>
          <cell r="B636" t="str">
            <v>19007</v>
          </cell>
          <cell r="D636">
            <v>1250401</v>
          </cell>
          <cell r="E636" t="str">
            <v>إدارة المخزون</v>
          </cell>
        </row>
        <row r="637">
          <cell r="A637" t="str">
            <v>مكتب بريد جازان الرئيسي</v>
          </cell>
          <cell r="B637" t="str">
            <v>19008</v>
          </cell>
          <cell r="D637">
            <v>1120203</v>
          </cell>
          <cell r="E637" t="str">
            <v>منافذ البيع بالمنطقة</v>
          </cell>
        </row>
        <row r="638">
          <cell r="A638" t="str">
            <v>مركز عمليات الوثائق الحكومية بجازان</v>
          </cell>
          <cell r="B638" t="str">
            <v>19009</v>
          </cell>
          <cell r="D638"/>
          <cell r="E638"/>
        </row>
        <row r="639">
          <cell r="A639" t="str">
            <v>مركز توزيع جازان 08</v>
          </cell>
          <cell r="B639" t="str">
            <v>19010</v>
          </cell>
          <cell r="D639">
            <v>1180103</v>
          </cell>
          <cell r="E639" t="str">
            <v>قسم التوزيع بالمناطق</v>
          </cell>
        </row>
        <row r="640">
          <cell r="A640" t="str">
            <v>مركز توزيع جزر فرسان</v>
          </cell>
          <cell r="B640" t="str">
            <v>19011</v>
          </cell>
          <cell r="D640">
            <v>1180103</v>
          </cell>
          <cell r="E640" t="str">
            <v>قسم التوزيع بالمناطق</v>
          </cell>
        </row>
        <row r="641">
          <cell r="A641" t="str">
            <v>مكتب البريد الرسمي بجازان</v>
          </cell>
          <cell r="B641" t="str">
            <v>19012</v>
          </cell>
          <cell r="D641">
            <v>1130109</v>
          </cell>
          <cell r="E641" t="str">
            <v xml:space="preserve">البريد الرسمي بالمنطقة </v>
          </cell>
        </row>
        <row r="642">
          <cell r="A642" t="str">
            <v>مركز المعالجة بجازان</v>
          </cell>
          <cell r="B642" t="str">
            <v>19013</v>
          </cell>
          <cell r="D642"/>
          <cell r="E642"/>
        </row>
        <row r="643">
          <cell r="A643" t="str">
            <v>مركز عمليات الفارما بجازان</v>
          </cell>
          <cell r="B643" t="str">
            <v>19014</v>
          </cell>
          <cell r="D643">
            <v>1180006</v>
          </cell>
          <cell r="E643" t="str">
            <v xml:space="preserve">إدارة الفارما </v>
          </cell>
        </row>
        <row r="644">
          <cell r="A644" t="str">
            <v>المبنى الإداري بجازان</v>
          </cell>
          <cell r="B644" t="str">
            <v>19015</v>
          </cell>
          <cell r="D644">
            <v>1190004</v>
          </cell>
          <cell r="E644" t="str">
            <v>إدارة منطقة</v>
          </cell>
        </row>
        <row r="645">
          <cell r="A645" t="str">
            <v>محطة سابتكو بجازان</v>
          </cell>
          <cell r="B645" t="str">
            <v>19016</v>
          </cell>
          <cell r="D645"/>
          <cell r="E645"/>
        </row>
        <row r="646">
          <cell r="A646" t="str">
            <v>مكتب بريد صبياء</v>
          </cell>
          <cell r="B646" t="str">
            <v>19017</v>
          </cell>
          <cell r="D646">
            <v>1120203</v>
          </cell>
          <cell r="E646" t="str">
            <v>منافذ البيع بالمنطقة</v>
          </cell>
        </row>
        <row r="647">
          <cell r="A647" t="str">
            <v>مكتب بريد الدرب</v>
          </cell>
          <cell r="B647" t="str">
            <v>19018</v>
          </cell>
          <cell r="D647">
            <v>1120203</v>
          </cell>
          <cell r="E647" t="str">
            <v>منافذ البيع بالمنطقة</v>
          </cell>
        </row>
        <row r="648">
          <cell r="A648" t="str">
            <v>مركز توزيع صبياء</v>
          </cell>
          <cell r="B648" t="str">
            <v>19019</v>
          </cell>
          <cell r="D648">
            <v>1180103</v>
          </cell>
          <cell r="E648" t="str">
            <v>قسم التوزيع بالمناطق</v>
          </cell>
        </row>
        <row r="649">
          <cell r="A649" t="str">
            <v>مركز توزيع الدرب</v>
          </cell>
          <cell r="B649" t="str">
            <v>19020</v>
          </cell>
          <cell r="D649">
            <v>1180103</v>
          </cell>
          <cell r="E649" t="str">
            <v>قسم التوزيع بالمناطق</v>
          </cell>
        </row>
        <row r="650">
          <cell r="A650" t="str">
            <v>مكتب بريد أبى عريش</v>
          </cell>
          <cell r="B650" t="str">
            <v>19021</v>
          </cell>
          <cell r="D650">
            <v>1120203</v>
          </cell>
          <cell r="E650" t="str">
            <v>منافذ البيع بالمنطقة</v>
          </cell>
        </row>
        <row r="651">
          <cell r="A651" t="str">
            <v>مكتب بريد الريان</v>
          </cell>
          <cell r="B651" t="str">
            <v>19022</v>
          </cell>
          <cell r="D651">
            <v>1120203</v>
          </cell>
          <cell r="E651" t="str">
            <v>منافذ البيع بالمنطقة</v>
          </cell>
        </row>
        <row r="652">
          <cell r="A652" t="str">
            <v>مكتب بريد صامطة</v>
          </cell>
          <cell r="B652" t="str">
            <v>19023</v>
          </cell>
          <cell r="D652">
            <v>1120203</v>
          </cell>
          <cell r="E652" t="str">
            <v>منافذ البيع بالمنطقة</v>
          </cell>
        </row>
        <row r="653">
          <cell r="A653" t="str">
            <v>مركز توزيع صامطة</v>
          </cell>
          <cell r="B653" t="str">
            <v>19024</v>
          </cell>
          <cell r="D653">
            <v>1180103</v>
          </cell>
          <cell r="E653" t="str">
            <v>قسم التوزيع بالمناطق</v>
          </cell>
        </row>
        <row r="654">
          <cell r="A654" t="str">
            <v>مكتب بريد الخوبة</v>
          </cell>
          <cell r="B654" t="str">
            <v>19025</v>
          </cell>
          <cell r="D654">
            <v>1120203</v>
          </cell>
          <cell r="E654" t="str">
            <v>منافذ البيع بالمنطقة</v>
          </cell>
        </row>
        <row r="655">
          <cell r="A655" t="str">
            <v>مكتب بريد ضمد</v>
          </cell>
          <cell r="B655" t="str">
            <v>19026</v>
          </cell>
          <cell r="D655">
            <v>1120203</v>
          </cell>
          <cell r="E655" t="str">
            <v>منافذ البيع بالمنطقة</v>
          </cell>
        </row>
        <row r="656">
          <cell r="A656" t="str">
            <v>مكتب بريد الريث</v>
          </cell>
          <cell r="B656" t="str">
            <v>19027</v>
          </cell>
          <cell r="D656">
            <v>1120203</v>
          </cell>
          <cell r="E656" t="str">
            <v>منافذ البيع بالمنطقة</v>
          </cell>
        </row>
        <row r="657">
          <cell r="A657" t="str">
            <v>مكتب بريد بيش</v>
          </cell>
          <cell r="B657" t="str">
            <v>19028</v>
          </cell>
          <cell r="D657">
            <v>1120203</v>
          </cell>
          <cell r="E657" t="str">
            <v>منافذ البيع بالمنطقة</v>
          </cell>
        </row>
        <row r="658">
          <cell r="A658" t="str">
            <v>مكتب بريد الحقو</v>
          </cell>
          <cell r="B658" t="str">
            <v>19029</v>
          </cell>
          <cell r="D658">
            <v>1120203</v>
          </cell>
          <cell r="E658" t="str">
            <v>منافذ البيع بالمنطقة</v>
          </cell>
        </row>
        <row r="659">
          <cell r="A659" t="str">
            <v>مكتب بريد العالية</v>
          </cell>
          <cell r="B659" t="str">
            <v>19030</v>
          </cell>
          <cell r="D659">
            <v>1120203</v>
          </cell>
          <cell r="E659" t="str">
            <v>منافذ البيع بالمنطقة</v>
          </cell>
        </row>
        <row r="660">
          <cell r="A660" t="str">
            <v>مكتب بريد الفطيحة</v>
          </cell>
          <cell r="B660" t="str">
            <v>19031</v>
          </cell>
          <cell r="D660">
            <v>1120203</v>
          </cell>
          <cell r="E660" t="str">
            <v>منافذ البيع بالمنطقة</v>
          </cell>
        </row>
        <row r="661">
          <cell r="A661" t="str">
            <v>مركز توزيع بيش</v>
          </cell>
          <cell r="B661" t="str">
            <v>19032</v>
          </cell>
          <cell r="D661">
            <v>1180103</v>
          </cell>
          <cell r="E661" t="str">
            <v>قسم التوزيع بالمناطق</v>
          </cell>
        </row>
        <row r="662">
          <cell r="A662" t="str">
            <v>مكتب بريد الدائر</v>
          </cell>
          <cell r="B662" t="str">
            <v>19033</v>
          </cell>
          <cell r="D662">
            <v>1120203</v>
          </cell>
          <cell r="E662" t="str">
            <v>منافذ البيع بالمنطقة</v>
          </cell>
        </row>
        <row r="663">
          <cell r="A663" t="str">
            <v>مركز توزيع الدائر</v>
          </cell>
          <cell r="B663" t="str">
            <v>19034</v>
          </cell>
          <cell r="D663">
            <v>1180103</v>
          </cell>
          <cell r="E663" t="str">
            <v>قسم التوزيع بالمناطق</v>
          </cell>
        </row>
        <row r="664">
          <cell r="A664" t="str">
            <v>مكتب بريد أحد المسارحة</v>
          </cell>
          <cell r="B664" t="str">
            <v>19035</v>
          </cell>
          <cell r="D664">
            <v>1120203</v>
          </cell>
          <cell r="E664" t="str">
            <v>منافذ البيع بالمنطقة</v>
          </cell>
        </row>
        <row r="665">
          <cell r="A665" t="str">
            <v>مكتب بريد المضايا</v>
          </cell>
          <cell r="B665" t="str">
            <v>19036</v>
          </cell>
          <cell r="D665">
            <v>1120203</v>
          </cell>
          <cell r="E665" t="str">
            <v>منافذ البيع بالمنطقة</v>
          </cell>
        </row>
        <row r="666">
          <cell r="A666" t="str">
            <v>مكتب بريد عيبان</v>
          </cell>
          <cell r="B666" t="str">
            <v>19037</v>
          </cell>
          <cell r="D666">
            <v>1120203</v>
          </cell>
          <cell r="E666" t="str">
            <v>منافذ البيع بالمنطقة</v>
          </cell>
        </row>
        <row r="667">
          <cell r="A667" t="str">
            <v>مكتب بريد هروب</v>
          </cell>
          <cell r="B667" t="str">
            <v>19038</v>
          </cell>
          <cell r="D667">
            <v>1120203</v>
          </cell>
          <cell r="E667" t="str">
            <v>منافذ البيع بالمنطقة</v>
          </cell>
        </row>
        <row r="668">
          <cell r="A668" t="str">
            <v>مكتب بريد العيدابي</v>
          </cell>
          <cell r="B668" t="str">
            <v>19039</v>
          </cell>
          <cell r="D668">
            <v>1120203</v>
          </cell>
          <cell r="E668" t="str">
            <v>منافذ البيع بالمنطقة</v>
          </cell>
        </row>
        <row r="669">
          <cell r="A669" t="str">
            <v>مركز توزيع هروب</v>
          </cell>
          <cell r="B669" t="str">
            <v>19040</v>
          </cell>
          <cell r="D669">
            <v>1180103</v>
          </cell>
          <cell r="E669" t="str">
            <v>قسم التوزيع بالمناطق</v>
          </cell>
        </row>
        <row r="670">
          <cell r="A670" t="str">
            <v>مكتب بريد الطوال</v>
          </cell>
          <cell r="B670" t="str">
            <v>19041</v>
          </cell>
          <cell r="D670">
            <v>1120203</v>
          </cell>
          <cell r="E670" t="str">
            <v>منافذ البيع بالمنطقة</v>
          </cell>
        </row>
        <row r="671">
          <cell r="A671" t="str">
            <v>مكتب بريد الموسم</v>
          </cell>
          <cell r="B671" t="str">
            <v>19042</v>
          </cell>
          <cell r="D671">
            <v>1120203</v>
          </cell>
          <cell r="E671" t="str">
            <v>منافذ البيع بالمنطقة</v>
          </cell>
        </row>
        <row r="672">
          <cell r="A672" t="str">
            <v>مكتب بريد فيفا</v>
          </cell>
          <cell r="B672" t="str">
            <v>19043</v>
          </cell>
          <cell r="D672">
            <v>1120203</v>
          </cell>
          <cell r="E672" t="str">
            <v>منافذ البيع بالمنطقة</v>
          </cell>
        </row>
        <row r="673">
          <cell r="A673" t="str">
            <v>مكتب بريد الخضراء</v>
          </cell>
          <cell r="B673" t="str">
            <v>20002</v>
          </cell>
          <cell r="D673">
            <v>1120203</v>
          </cell>
          <cell r="E673" t="str">
            <v>منافذ البيع بالمنطقة</v>
          </cell>
        </row>
        <row r="674">
          <cell r="A674" t="str">
            <v>مكتب بريد بدر الجنوب</v>
          </cell>
          <cell r="B674" t="str">
            <v>20003</v>
          </cell>
          <cell r="D674">
            <v>1120203</v>
          </cell>
          <cell r="E674" t="str">
            <v>منافذ البيع بالمنطقة</v>
          </cell>
        </row>
        <row r="675">
          <cell r="A675" t="str">
            <v>مكتب بريد يدمة</v>
          </cell>
          <cell r="B675" t="str">
            <v>20004</v>
          </cell>
          <cell r="D675">
            <v>1120203</v>
          </cell>
          <cell r="E675" t="str">
            <v>منافذ البيع بالمنطقة</v>
          </cell>
        </row>
        <row r="676">
          <cell r="A676" t="str">
            <v>مكتب بريد حبونا</v>
          </cell>
          <cell r="B676" t="str">
            <v>20005</v>
          </cell>
          <cell r="D676">
            <v>1120203</v>
          </cell>
          <cell r="E676" t="str">
            <v>منافذ البيع بالمنطقة</v>
          </cell>
        </row>
        <row r="677">
          <cell r="A677" t="str">
            <v>مكتب بريد أبا السعود</v>
          </cell>
          <cell r="B677" t="str">
            <v>20006</v>
          </cell>
          <cell r="D677">
            <v>1120203</v>
          </cell>
          <cell r="E677" t="str">
            <v>منافذ البيع بالمنطقة</v>
          </cell>
        </row>
        <row r="678">
          <cell r="A678" t="str">
            <v>مكتب بريد ثار</v>
          </cell>
          <cell r="B678" t="str">
            <v>20007</v>
          </cell>
          <cell r="D678">
            <v>1120203</v>
          </cell>
          <cell r="E678" t="str">
            <v>منافذ البيع بالمنطقة</v>
          </cell>
        </row>
        <row r="679">
          <cell r="A679" t="str">
            <v>مكتب بريد خباش</v>
          </cell>
          <cell r="B679" t="str">
            <v>20008</v>
          </cell>
          <cell r="D679">
            <v>1120203</v>
          </cell>
          <cell r="E679" t="str">
            <v>منافذ البيع بالمنطقة</v>
          </cell>
        </row>
        <row r="680">
          <cell r="A680" t="str">
            <v>مكتب بريد نجران الرئيسي</v>
          </cell>
          <cell r="B680" t="str">
            <v>20009</v>
          </cell>
          <cell r="D680">
            <v>1120203</v>
          </cell>
          <cell r="E680" t="str">
            <v>منافذ البيع بالمنطقة</v>
          </cell>
        </row>
        <row r="681">
          <cell r="A681" t="str">
            <v>مركز توزيع خباش</v>
          </cell>
          <cell r="B681" t="str">
            <v>20010</v>
          </cell>
          <cell r="D681">
            <v>1180103</v>
          </cell>
          <cell r="E681" t="str">
            <v>قسم التوزيع بالمناطق</v>
          </cell>
        </row>
        <row r="682">
          <cell r="A682" t="str">
            <v>مركز عمليات الوثائق الحكومية بنجران</v>
          </cell>
          <cell r="B682" t="str">
            <v>20011</v>
          </cell>
          <cell r="D682"/>
          <cell r="E682"/>
        </row>
        <row r="683">
          <cell r="A683" t="str">
            <v>مكتب البريد الرسمي بنجران</v>
          </cell>
          <cell r="B683" t="str">
            <v>20012</v>
          </cell>
          <cell r="D683">
            <v>1130109</v>
          </cell>
          <cell r="E683" t="str">
            <v xml:space="preserve">البريد الرسمي بالمنطقة </v>
          </cell>
        </row>
        <row r="684">
          <cell r="A684" t="str">
            <v>مركز توزيع حبونا</v>
          </cell>
          <cell r="B684" t="str">
            <v>20013</v>
          </cell>
          <cell r="D684">
            <v>1180103</v>
          </cell>
          <cell r="E684" t="str">
            <v>قسم التوزيع بالمناطق</v>
          </cell>
        </row>
        <row r="685">
          <cell r="A685" t="str">
            <v>مركز المعالجة بنجران</v>
          </cell>
          <cell r="B685" t="str">
            <v>20014</v>
          </cell>
          <cell r="D685"/>
          <cell r="E685"/>
        </row>
        <row r="686">
          <cell r="A686" t="str">
            <v>المبنى الإداري بنجران</v>
          </cell>
          <cell r="B686" t="str">
            <v>20015</v>
          </cell>
          <cell r="D686">
            <v>1190004</v>
          </cell>
          <cell r="E686" t="str">
            <v>إدارة منطقة</v>
          </cell>
        </row>
        <row r="687">
          <cell r="A687" t="str">
            <v>محطة سابتكو بنجران</v>
          </cell>
          <cell r="B687" t="str">
            <v>20016</v>
          </cell>
          <cell r="D687"/>
          <cell r="E687"/>
        </row>
        <row r="688">
          <cell r="A688" t="str">
            <v>مركز عمليات الفارما بنجران</v>
          </cell>
          <cell r="B688" t="str">
            <v>20017</v>
          </cell>
          <cell r="D688">
            <v>1180006</v>
          </cell>
          <cell r="E688" t="str">
            <v xml:space="preserve">إدارة الفارما </v>
          </cell>
        </row>
        <row r="689">
          <cell r="A689" t="str">
            <v>مركز توزيع نجران 06</v>
          </cell>
          <cell r="B689" t="str">
            <v>20018</v>
          </cell>
          <cell r="D689">
            <v>1180103</v>
          </cell>
          <cell r="E689" t="str">
            <v>قسم التوزيع بالمناطق</v>
          </cell>
        </row>
        <row r="690">
          <cell r="A690" t="str">
            <v>مكتب بريد شرورة</v>
          </cell>
          <cell r="B690" t="str">
            <v>20019</v>
          </cell>
          <cell r="D690">
            <v>1120203</v>
          </cell>
          <cell r="E690" t="str">
            <v>منافذ البيع بالمنطقة</v>
          </cell>
        </row>
        <row r="691">
          <cell r="A691" t="str">
            <v>مكتب بريد الوديعة</v>
          </cell>
          <cell r="B691" t="str">
            <v>20020</v>
          </cell>
          <cell r="D691">
            <v>1120203</v>
          </cell>
          <cell r="E691" t="str">
            <v>منافذ البيع بالمنطقة</v>
          </cell>
        </row>
        <row r="692">
          <cell r="A692" t="str">
            <v>مركز توزيع شرورة</v>
          </cell>
          <cell r="B692" t="str">
            <v>20021</v>
          </cell>
          <cell r="D692">
            <v>1180103</v>
          </cell>
          <cell r="E692" t="str">
            <v>قسم التوزيع بالمناطق</v>
          </cell>
        </row>
        <row r="693">
          <cell r="A693" t="str">
            <v>مركز توزيع يدمة</v>
          </cell>
          <cell r="B693" t="str">
            <v>20022</v>
          </cell>
          <cell r="D693">
            <v>1180103</v>
          </cell>
          <cell r="E693" t="str">
            <v>قسم التوزيع بالمناطق</v>
          </cell>
        </row>
        <row r="694">
          <cell r="A694" t="str">
            <v>مكتب بريد بني ظبيان</v>
          </cell>
          <cell r="B694" t="str">
            <v>21003</v>
          </cell>
          <cell r="D694">
            <v>1120203</v>
          </cell>
          <cell r="E694" t="str">
            <v>منافذ البيع بالمنطقة</v>
          </cell>
        </row>
        <row r="695">
          <cell r="A695" t="str">
            <v>مركز المعالجة بالباحة</v>
          </cell>
          <cell r="B695" t="str">
            <v>21004</v>
          </cell>
          <cell r="D695"/>
          <cell r="E695"/>
        </row>
        <row r="696">
          <cell r="A696" t="str">
            <v>مكتب بريد شمال الباحة</v>
          </cell>
          <cell r="B696" t="str">
            <v>21005</v>
          </cell>
          <cell r="D696">
            <v>1120203</v>
          </cell>
          <cell r="E696" t="str">
            <v>منافذ البيع بالمنطقة</v>
          </cell>
        </row>
        <row r="697">
          <cell r="A697" t="str">
            <v>مكتب البريد الرسمي بإمارة الباحة</v>
          </cell>
          <cell r="B697" t="str">
            <v>21006</v>
          </cell>
          <cell r="D697">
            <v>1130109</v>
          </cell>
          <cell r="E697" t="str">
            <v xml:space="preserve">البريد الرسمي بالمنطقة </v>
          </cell>
        </row>
        <row r="698">
          <cell r="A698" t="str">
            <v>مركز عمليات الوثائق الحكومية بالباحة</v>
          </cell>
          <cell r="B698" t="str">
            <v>21007</v>
          </cell>
          <cell r="D698"/>
          <cell r="E698"/>
        </row>
        <row r="699">
          <cell r="A699" t="str">
            <v>مكتب البريد الرسمي بالباحة</v>
          </cell>
          <cell r="B699" t="str">
            <v>21008</v>
          </cell>
          <cell r="D699">
            <v>1130109</v>
          </cell>
          <cell r="E699" t="str">
            <v xml:space="preserve">البريد الرسمي بالمنطقة </v>
          </cell>
        </row>
        <row r="700">
          <cell r="A700" t="str">
            <v>مركز عمليات الفارما بالباحة</v>
          </cell>
          <cell r="B700" t="str">
            <v>21009</v>
          </cell>
          <cell r="D700">
            <v>1180006</v>
          </cell>
          <cell r="E700" t="str">
            <v xml:space="preserve">إدارة الفارما </v>
          </cell>
        </row>
        <row r="701">
          <cell r="A701" t="str">
            <v>مركز توزيع الباحة</v>
          </cell>
          <cell r="B701" t="str">
            <v>21010</v>
          </cell>
          <cell r="D701">
            <v>1180103</v>
          </cell>
          <cell r="E701" t="str">
            <v>قسم التوزيع بالمناطق</v>
          </cell>
        </row>
        <row r="702">
          <cell r="A702" t="str">
            <v>مكتب بريد الباحة الرئيسي</v>
          </cell>
          <cell r="B702" t="str">
            <v>21011</v>
          </cell>
          <cell r="D702">
            <v>1120203</v>
          </cell>
          <cell r="E702" t="str">
            <v>منافذ البيع بالمنطقة</v>
          </cell>
        </row>
        <row r="703">
          <cell r="A703" t="str">
            <v>المبنى الإداري بالباحة</v>
          </cell>
          <cell r="B703" t="str">
            <v>21012</v>
          </cell>
          <cell r="D703">
            <v>1190004</v>
          </cell>
          <cell r="E703" t="str">
            <v>إدارة منطقة</v>
          </cell>
        </row>
        <row r="704">
          <cell r="A704" t="str">
            <v>مكتب بريد بلجرشي</v>
          </cell>
          <cell r="B704" t="str">
            <v>21013</v>
          </cell>
          <cell r="D704">
            <v>1120203</v>
          </cell>
          <cell r="E704" t="str">
            <v>منافذ البيع بالمنطقة</v>
          </cell>
        </row>
        <row r="705">
          <cell r="A705" t="str">
            <v>مكتب بريد بني كبير</v>
          </cell>
          <cell r="B705" t="str">
            <v>21014</v>
          </cell>
          <cell r="D705">
            <v>1120203</v>
          </cell>
          <cell r="E705" t="str">
            <v>منافذ البيع بالمنطقة</v>
          </cell>
        </row>
        <row r="706">
          <cell r="A706" t="str">
            <v>مكتب بريد شرى</v>
          </cell>
          <cell r="B706" t="str">
            <v>21015</v>
          </cell>
          <cell r="D706">
            <v>1120203</v>
          </cell>
          <cell r="E706" t="str">
            <v>منافذ البيع بالمنطقة</v>
          </cell>
        </row>
        <row r="707">
          <cell r="A707" t="str">
            <v>مركز توزيع بلجرشي</v>
          </cell>
          <cell r="B707" t="str">
            <v>21016</v>
          </cell>
          <cell r="D707">
            <v>1180103</v>
          </cell>
          <cell r="E707" t="str">
            <v>قسم التوزيع بالمناطق</v>
          </cell>
        </row>
        <row r="708">
          <cell r="A708" t="str">
            <v>مكتب بريد المندق</v>
          </cell>
          <cell r="B708" t="str">
            <v>21017</v>
          </cell>
          <cell r="D708">
            <v>1120203</v>
          </cell>
          <cell r="E708" t="str">
            <v>منافذ البيع بالمنطقة</v>
          </cell>
        </row>
        <row r="709">
          <cell r="A709" t="str">
            <v>مكتب بريد دوس</v>
          </cell>
          <cell r="B709" t="str">
            <v>21018</v>
          </cell>
          <cell r="D709">
            <v>1120203</v>
          </cell>
          <cell r="E709" t="str">
            <v>منافذ البيع بالمنطقة</v>
          </cell>
        </row>
        <row r="710">
          <cell r="A710" t="str">
            <v>مكتب بريد المخواة</v>
          </cell>
          <cell r="B710" t="str">
            <v>21019</v>
          </cell>
          <cell r="D710">
            <v>1120203</v>
          </cell>
          <cell r="E710" t="str">
            <v>منافذ البيع بالمنطقة</v>
          </cell>
        </row>
        <row r="711">
          <cell r="A711" t="str">
            <v>مكتب بريد ناوان</v>
          </cell>
          <cell r="B711" t="str">
            <v>21020</v>
          </cell>
          <cell r="D711">
            <v>1120203</v>
          </cell>
          <cell r="E711" t="str">
            <v>منافذ البيع بالمنطقة</v>
          </cell>
        </row>
        <row r="712">
          <cell r="A712" t="str">
            <v>مركز توزيع المخواة</v>
          </cell>
          <cell r="B712" t="str">
            <v>21021</v>
          </cell>
          <cell r="D712">
            <v>1180103</v>
          </cell>
          <cell r="E712" t="str">
            <v>قسم التوزيع بالمناطق</v>
          </cell>
        </row>
        <row r="713">
          <cell r="A713" t="str">
            <v>مكتب بريد كرى الحائط</v>
          </cell>
          <cell r="B713" t="str">
            <v>21023</v>
          </cell>
          <cell r="D713">
            <v>1120203</v>
          </cell>
          <cell r="E713" t="str">
            <v>منافذ البيع بالمنطقة</v>
          </cell>
        </row>
        <row r="714">
          <cell r="A714" t="str">
            <v>مكتب بريد العقيق بالباحة</v>
          </cell>
          <cell r="B714" t="str">
            <v>21024</v>
          </cell>
          <cell r="D714">
            <v>1120203</v>
          </cell>
          <cell r="E714" t="str">
            <v>منافذ البيع بالمنطقة</v>
          </cell>
        </row>
        <row r="715">
          <cell r="A715" t="str">
            <v>مكتب بريد قلوة</v>
          </cell>
          <cell r="B715" t="str">
            <v>21025</v>
          </cell>
          <cell r="D715">
            <v>1120203</v>
          </cell>
          <cell r="E715" t="str">
            <v>منافذ البيع بالمنطقة</v>
          </cell>
        </row>
        <row r="716">
          <cell r="A716" t="str">
            <v>مكتب بريد الشعراء - قلوة</v>
          </cell>
          <cell r="B716" t="str">
            <v>21026</v>
          </cell>
          <cell r="D716">
            <v>1120203</v>
          </cell>
          <cell r="E716" t="str">
            <v>منافذ البيع بالمنطقة</v>
          </cell>
        </row>
        <row r="717">
          <cell r="A717" t="str">
            <v>مكتب بريد القرى</v>
          </cell>
          <cell r="B717" t="str">
            <v>21027</v>
          </cell>
          <cell r="D717">
            <v>1120203</v>
          </cell>
          <cell r="E717" t="str">
            <v>منافذ البيع بالمنطقة</v>
          </cell>
        </row>
        <row r="718">
          <cell r="A718" t="str">
            <v>مكتب بريد بيدة</v>
          </cell>
          <cell r="B718" t="str">
            <v>21028</v>
          </cell>
          <cell r="D718">
            <v>1120203</v>
          </cell>
          <cell r="E718" t="str">
            <v>منافذ البيع بالمنطقة</v>
          </cell>
        </row>
        <row r="719">
          <cell r="A719" t="str">
            <v>مكتب بريد معشوقة</v>
          </cell>
          <cell r="B719" t="str">
            <v>21029</v>
          </cell>
          <cell r="D719">
            <v>1120203</v>
          </cell>
          <cell r="E719" t="str">
            <v>منافذ البيع بالمنطقة</v>
          </cell>
        </row>
        <row r="720">
          <cell r="A720" t="str">
            <v xml:space="preserve">مكتب بريد بني حسن </v>
          </cell>
          <cell r="B720" t="str">
            <v>21030</v>
          </cell>
          <cell r="D720">
            <v>1120203</v>
          </cell>
          <cell r="E720" t="str">
            <v>منافذ البيع بالمنطقة</v>
          </cell>
        </row>
        <row r="721">
          <cell r="A721" t="str">
            <v>مكتب بريد غامد الزناد</v>
          </cell>
          <cell r="B721" t="str">
            <v>21031</v>
          </cell>
          <cell r="D721">
            <v>1120203</v>
          </cell>
          <cell r="E721" t="str">
            <v>منافذ البيع بالمنطقة</v>
          </cell>
        </row>
        <row r="722">
          <cell r="A722" t="str">
            <v>مكتب بريد الحجرة</v>
          </cell>
          <cell r="B722" t="str">
            <v>21032</v>
          </cell>
          <cell r="D722">
            <v>1120203</v>
          </cell>
          <cell r="E722" t="str">
            <v>منافذ البيع بالمنطقة</v>
          </cell>
        </row>
        <row r="723">
          <cell r="A723" t="str">
            <v>مركز المعالجة بالجوف</v>
          </cell>
          <cell r="B723" t="str">
            <v>22002</v>
          </cell>
          <cell r="D723"/>
          <cell r="E723"/>
        </row>
        <row r="724">
          <cell r="A724" t="str">
            <v>مكتب بريد سكاكا الرئيسي</v>
          </cell>
          <cell r="B724" t="str">
            <v>22003</v>
          </cell>
          <cell r="D724">
            <v>1120203</v>
          </cell>
          <cell r="E724" t="str">
            <v>منافذ البيع بالمنطقة</v>
          </cell>
        </row>
        <row r="725">
          <cell r="A725" t="str">
            <v>مركز توزيع سكاكا</v>
          </cell>
          <cell r="B725" t="str">
            <v>22004</v>
          </cell>
          <cell r="D725">
            <v>1180103</v>
          </cell>
          <cell r="E725" t="str">
            <v>قسم التوزيع بالمناطق</v>
          </cell>
        </row>
        <row r="726">
          <cell r="A726" t="str">
            <v>مركز عمليات الوثائق الحكومية بسكاكا</v>
          </cell>
          <cell r="B726" t="str">
            <v>22005</v>
          </cell>
          <cell r="D726"/>
          <cell r="E726"/>
        </row>
        <row r="727">
          <cell r="A727" t="str">
            <v>مكتب بريد الشلهوب</v>
          </cell>
          <cell r="B727" t="str">
            <v>22006</v>
          </cell>
          <cell r="D727">
            <v>1120203</v>
          </cell>
          <cell r="E727" t="str">
            <v>منافذ البيع بالمنطقة</v>
          </cell>
        </row>
        <row r="728">
          <cell r="A728" t="str">
            <v>مكتب البريد الرسمي بسكاكا</v>
          </cell>
          <cell r="B728" t="str">
            <v>22007</v>
          </cell>
          <cell r="D728">
            <v>1130109</v>
          </cell>
          <cell r="E728" t="str">
            <v xml:space="preserve">البريد الرسمي بالمنطقة </v>
          </cell>
        </row>
        <row r="729">
          <cell r="A729" t="str">
            <v>مركز عمليات الفارما بسكاكا</v>
          </cell>
          <cell r="B729" t="str">
            <v>22008</v>
          </cell>
          <cell r="D729">
            <v>1180006</v>
          </cell>
          <cell r="E729" t="str">
            <v xml:space="preserve">إدارة الفارما </v>
          </cell>
        </row>
        <row r="730">
          <cell r="A730" t="str">
            <v>المبنى الإداري بسكاكا</v>
          </cell>
          <cell r="B730" t="str">
            <v>22009</v>
          </cell>
          <cell r="D730">
            <v>1190004</v>
          </cell>
          <cell r="E730" t="str">
            <v>إدارة منطقة</v>
          </cell>
        </row>
        <row r="731">
          <cell r="A731" t="str">
            <v>المستودع الرئيسي بالجوف</v>
          </cell>
          <cell r="B731" t="str">
            <v>22010</v>
          </cell>
          <cell r="D731">
            <v>1250401</v>
          </cell>
          <cell r="E731" t="str">
            <v>إدارة المخزون</v>
          </cell>
        </row>
        <row r="732">
          <cell r="A732" t="str">
            <v>مكتب بريد القريات</v>
          </cell>
          <cell r="B732" t="str">
            <v>22011</v>
          </cell>
          <cell r="D732">
            <v>1120203</v>
          </cell>
          <cell r="E732" t="str">
            <v>منافذ البيع بالمنطقة</v>
          </cell>
        </row>
        <row r="733">
          <cell r="A733" t="str">
            <v>مكتب بريد منفذ الحديثة</v>
          </cell>
          <cell r="B733" t="str">
            <v>22012</v>
          </cell>
          <cell r="D733">
            <v>1120203</v>
          </cell>
          <cell r="E733" t="str">
            <v>منافذ البيع بالمنطقة</v>
          </cell>
        </row>
        <row r="734">
          <cell r="A734" t="str">
            <v>مكتب بريد الناصفة بالجوف</v>
          </cell>
          <cell r="B734" t="str">
            <v>22013</v>
          </cell>
          <cell r="D734">
            <v>1120203</v>
          </cell>
          <cell r="E734" t="str">
            <v>منافذ البيع بالمنطقة</v>
          </cell>
        </row>
        <row r="735">
          <cell r="A735" t="str">
            <v>مركز عمليات الوثائق الحكومية بالقريات</v>
          </cell>
          <cell r="B735" t="str">
            <v>22014</v>
          </cell>
          <cell r="D735"/>
          <cell r="E735"/>
        </row>
        <row r="736">
          <cell r="A736" t="str">
            <v>مركز توزيع القريات</v>
          </cell>
          <cell r="B736" t="str">
            <v>22015</v>
          </cell>
          <cell r="D736">
            <v>1180103</v>
          </cell>
          <cell r="E736" t="str">
            <v>قسم التوزيع بالمناطق</v>
          </cell>
        </row>
        <row r="737">
          <cell r="A737" t="str">
            <v>مكتب بريد العيساوية</v>
          </cell>
          <cell r="B737" t="str">
            <v>22017</v>
          </cell>
          <cell r="D737">
            <v>1120203</v>
          </cell>
          <cell r="E737" t="str">
            <v>منافذ البيع بالمنطقة</v>
          </cell>
        </row>
        <row r="738">
          <cell r="A738" t="str">
            <v>مكتب بريد دومة الجندل</v>
          </cell>
          <cell r="B738" t="str">
            <v>22018</v>
          </cell>
          <cell r="D738">
            <v>1120203</v>
          </cell>
          <cell r="E738" t="str">
            <v>منافذ البيع بالمنطقة</v>
          </cell>
        </row>
        <row r="739">
          <cell r="A739" t="str">
            <v>مركز توزيع دومة الجندل</v>
          </cell>
          <cell r="B739" t="str">
            <v>22019</v>
          </cell>
          <cell r="D739">
            <v>1180103</v>
          </cell>
          <cell r="E739" t="str">
            <v>قسم التوزيع بالمناطق</v>
          </cell>
        </row>
        <row r="740">
          <cell r="A740" t="str">
            <v>مكتب بريد طبرجل</v>
          </cell>
          <cell r="B740" t="str">
            <v>22020</v>
          </cell>
          <cell r="D740">
            <v>1120203</v>
          </cell>
          <cell r="E740" t="str">
            <v>منافذ البيع بالمنطقة</v>
          </cell>
        </row>
        <row r="741">
          <cell r="A741" t="str">
            <v>مكتب بريد النبك أبو القصر</v>
          </cell>
          <cell r="B741" t="str">
            <v>22021</v>
          </cell>
          <cell r="D741">
            <v>1120203</v>
          </cell>
          <cell r="E741" t="str">
            <v>منافذ البيع بالمنطقة</v>
          </cell>
        </row>
        <row r="742">
          <cell r="A742" t="str">
            <v>مركز توزيع طبرجل 09</v>
          </cell>
          <cell r="B742" t="str">
            <v>22022</v>
          </cell>
          <cell r="D742">
            <v>1180103</v>
          </cell>
          <cell r="E742" t="str">
            <v>قسم التوزيع بالمناطق</v>
          </cell>
        </row>
        <row r="743">
          <cell r="A743" t="str">
            <v>مكتب بريد صوير</v>
          </cell>
          <cell r="B743" t="str">
            <v>22023</v>
          </cell>
          <cell r="D743">
            <v>1120203</v>
          </cell>
          <cell r="E743" t="str">
            <v>منافذ البيع بالمنطقة</v>
          </cell>
        </row>
      </sheetData>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523ABBC-71A1-4FD2-A1FD-9C1C4B7A21E2}" name="Table2" displayName="Table2" ref="A1:G627" totalsRowShown="0">
  <autoFilter ref="A1:G627" xr:uid="{E7B7A55E-8406-4E54-A4E4-E27D216B4F92}">
    <filterColumn colId="0">
      <filters>
        <filter val="جازان"/>
      </filters>
    </filterColumn>
    <filterColumn colId="3">
      <filters>
        <filter val="10002"/>
        <filter val="10003"/>
        <filter val="10004"/>
        <filter val="10005"/>
        <filter val="10006"/>
        <filter val="10007"/>
        <filter val="10008"/>
        <filter val="10009"/>
        <filter val="10011"/>
        <filter val="10012"/>
        <filter val="10013"/>
        <filter val="10014"/>
        <filter val="10016"/>
        <filter val="10017"/>
        <filter val="10018"/>
        <filter val="10019"/>
        <filter val="10020"/>
        <filter val="10021"/>
        <filter val="10022"/>
        <filter val="10024"/>
        <filter val="10025"/>
        <filter val="10026"/>
        <filter val="10028"/>
        <filter val="10030"/>
        <filter val="10031"/>
        <filter val="10032"/>
        <filter val="10033"/>
        <filter val="10035"/>
        <filter val="10036"/>
        <filter val="10038"/>
        <filter val="10039"/>
        <filter val="10041"/>
        <filter val="10042"/>
        <filter val="10043"/>
        <filter val="10044"/>
        <filter val="10045"/>
        <filter val="10046"/>
        <filter val="10047"/>
        <filter val="10048"/>
        <filter val="10049"/>
        <filter val="10050"/>
        <filter val="10051"/>
        <filter val="10052"/>
        <filter val="10053"/>
        <filter val="10054"/>
        <filter val="10056"/>
        <filter val="10057"/>
        <filter val="10058"/>
        <filter val="10059"/>
        <filter val="10060"/>
        <filter val="10061"/>
        <filter val="10062"/>
        <filter val="10063"/>
        <filter val="10064"/>
        <filter val="10065"/>
        <filter val="10067"/>
        <filter val="10070"/>
        <filter val="10071"/>
        <filter val="10072"/>
        <filter val="10073"/>
        <filter val="10074"/>
        <filter val="10075"/>
        <filter val="10078"/>
        <filter val="10082"/>
        <filter val="10085"/>
        <filter val="10088"/>
        <filter val="10089"/>
        <filter val="10091"/>
        <filter val="10093"/>
        <filter val="10097"/>
        <filter val="10098"/>
        <filter val="10099"/>
        <filter val="10102"/>
        <filter val="10103"/>
        <filter val="10104"/>
        <filter val="10107"/>
        <filter val="10113"/>
        <filter val="10114"/>
        <filter val="10116"/>
        <filter val="10117"/>
        <filter val="10121"/>
        <filter val="10122"/>
        <filter val="10123"/>
        <filter val="10124"/>
        <filter val="10125"/>
        <filter val="10126"/>
        <filter val="10129"/>
        <filter val="10130"/>
        <filter val="10131"/>
        <filter val="10132"/>
        <filter val="10133"/>
        <filter val="10134"/>
        <filter val="10135"/>
        <filter val="10137"/>
        <filter val="10138"/>
        <filter val="10139"/>
        <filter val="10144"/>
        <filter val="10149"/>
        <filter val="10150"/>
        <filter val="10151"/>
        <filter val="10154"/>
        <filter val="10155"/>
        <filter val="10156"/>
        <filter val="10157"/>
        <filter val="10158"/>
        <filter val="10160"/>
        <filter val="10161"/>
        <filter val="10162"/>
        <filter val="10163"/>
        <filter val="10164"/>
        <filter val="10165"/>
        <filter val="10166"/>
        <filter val="10168"/>
        <filter val="10169"/>
        <filter val="10170"/>
        <filter val="10171"/>
        <filter val="10172"/>
        <filter val="10173"/>
        <filter val="10174"/>
        <filter val="10175"/>
        <filter val="10176"/>
        <filter val="10177"/>
        <filter val="10178"/>
        <filter val="11001"/>
        <filter val="11002"/>
        <filter val="11003"/>
        <filter val="11004"/>
        <filter val="11005"/>
        <filter val="11006"/>
        <filter val="11008"/>
        <filter val="11009"/>
        <filter val="11010"/>
        <filter val="11011"/>
        <filter val="11012"/>
        <filter val="1101223"/>
        <filter val="11013"/>
        <filter val="11014"/>
        <filter val="11015"/>
        <filter val="11017"/>
        <filter val="11018"/>
        <filter val="11019"/>
        <filter val="11020"/>
        <filter val="11021"/>
        <filter val="11022"/>
        <filter val="11023"/>
        <filter val="11024"/>
        <filter val="11025"/>
        <filter val="11026"/>
        <filter val="11027"/>
        <filter val="11028"/>
        <filter val="11029"/>
        <filter val="11030"/>
        <filter val="11032"/>
        <filter val="11033"/>
        <filter val="11034"/>
        <filter val="11035"/>
        <filter val="11036"/>
        <filter val="11037"/>
        <filter val="11038"/>
        <filter val="11039"/>
        <filter val="11040"/>
        <filter val="11041"/>
        <filter val="11042"/>
        <filter val="11043"/>
        <filter val="11046"/>
        <filter val="11047"/>
        <filter val="11048"/>
        <filter val="11049"/>
        <filter val="11050"/>
        <filter val="11051"/>
        <filter val="11052"/>
        <filter val="11053"/>
        <filter val="11054"/>
        <filter val="11055"/>
        <filter val="11056"/>
        <filter val="11057"/>
        <filter val="11058"/>
        <filter val="11059"/>
        <filter val="11060"/>
        <filter val="11061"/>
        <filter val="11062"/>
        <filter val="11063"/>
        <filter val="11064"/>
        <filter val="11065"/>
        <filter val="11067"/>
        <filter val="11068"/>
        <filter val="11069"/>
        <filter val="11070"/>
        <filter val="11072"/>
        <filter val="11073"/>
        <filter val="11074"/>
        <filter val="11075"/>
        <filter val="11076"/>
        <filter val="11077"/>
        <filter val="11078"/>
        <filter val="11079"/>
        <filter val="11080"/>
        <filter val="11081"/>
        <filter val="11082"/>
        <filter val="11083"/>
        <filter val="11084"/>
        <filter val="11085"/>
        <filter val="11086"/>
        <filter val="11087"/>
        <filter val="11088"/>
        <filter val="11090"/>
        <filter val="11091"/>
        <filter val="11092"/>
        <filter val="11095"/>
        <filter val="11096"/>
        <filter val="11097"/>
        <filter val="11098"/>
        <filter val="11099"/>
        <filter val="11100"/>
        <filter val="11101"/>
        <filter val="11102"/>
        <filter val="11103"/>
        <filter val="11104"/>
        <filter val="11105"/>
        <filter val="11106"/>
        <filter val="11108"/>
        <filter val="11109"/>
        <filter val="11110"/>
        <filter val="11111"/>
        <filter val="11112"/>
        <filter val="11113"/>
        <filter val="11114"/>
        <filter val="11115"/>
        <filter val="11116"/>
        <filter val="11117"/>
        <filter val="11118"/>
        <filter val="11119"/>
        <filter val="11120"/>
        <filter val="11121"/>
        <filter val="11122"/>
        <filter val="12002"/>
        <filter val="12003"/>
        <filter val="12005"/>
        <filter val="12007"/>
        <filter val="12010"/>
        <filter val="12011"/>
        <filter val="12014"/>
        <filter val="12015"/>
        <filter val="12017"/>
        <filter val="12018"/>
        <filter val="12019"/>
        <filter val="12020"/>
        <filter val="12021"/>
        <filter val="12022"/>
        <filter val="12023"/>
        <filter val="12024"/>
        <filter val="12025"/>
        <filter val="12026"/>
        <filter val="12027"/>
        <filter val="12028"/>
        <filter val="12029"/>
        <filter val="12030"/>
        <filter val="12032"/>
        <filter val="12033"/>
        <filter val="12034"/>
        <filter val="12035"/>
        <filter val="12036"/>
        <filter val="12037"/>
        <filter val="12038"/>
        <filter val="12039"/>
        <filter val="12040"/>
        <filter val="12041"/>
        <filter val="12042"/>
        <filter val="12043"/>
        <filter val="13002"/>
        <filter val="13005"/>
        <filter val="13008"/>
        <filter val="13009"/>
        <filter val="13010"/>
        <filter val="13011"/>
        <filter val="13012"/>
        <filter val="13013"/>
        <filter val="13014"/>
        <filter val="13015"/>
        <filter val="13016"/>
        <filter val="13017"/>
        <filter val="13018"/>
        <filter val="13020"/>
        <filter val="13021"/>
        <filter val="13022"/>
        <filter val="13023"/>
        <filter val="13024"/>
        <filter val="13026"/>
        <filter val="13028"/>
        <filter val="13029"/>
        <filter val="13030"/>
        <filter val="13031"/>
        <filter val="13032"/>
        <filter val="13033"/>
        <filter val="13034"/>
        <filter val="13035"/>
        <filter val="13036"/>
        <filter val="13037"/>
        <filter val="13038"/>
        <filter val="13039"/>
        <filter val="13040"/>
        <filter val="13041"/>
        <filter val="13042"/>
        <filter val="13043"/>
        <filter val="13044"/>
        <filter val="13045"/>
        <filter val="13046"/>
        <filter val="13047"/>
        <filter val="13048"/>
        <filter val="13049"/>
        <filter val="13050"/>
        <filter val="13051"/>
        <filter val="13052"/>
        <filter val="13053"/>
        <filter val="14004"/>
        <filter val="14006"/>
        <filter val="14007"/>
        <filter val="14008"/>
        <filter val="14009"/>
        <filter val="14011"/>
        <filter val="14012"/>
        <filter val="14013"/>
        <filter val="14014"/>
        <filter val="14015"/>
        <filter val="14016"/>
        <filter val="14017"/>
        <filter val="14018"/>
        <filter val="14019"/>
        <filter val="14020"/>
        <filter val="14021"/>
        <filter val="14022"/>
        <filter val="14023"/>
        <filter val="14024"/>
        <filter val="14025"/>
        <filter val="14026"/>
        <filter val="14028"/>
        <filter val="14029"/>
        <filter val="14030"/>
        <filter val="14031"/>
        <filter val="14034"/>
        <filter val="14035"/>
        <filter val="14036"/>
        <filter val="14037"/>
        <filter val="14039"/>
        <filter val="14040"/>
        <filter val="14041"/>
        <filter val="14042"/>
        <filter val="14044"/>
        <filter val="14045"/>
        <filter val="14046"/>
        <filter val="14047"/>
        <filter val="14048"/>
        <filter val="14049"/>
        <filter val="14050"/>
        <filter val="14051"/>
        <filter val="14053"/>
        <filter val="14055"/>
        <filter val="14056"/>
        <filter val="14058"/>
        <filter val="14059"/>
        <filter val="14060"/>
        <filter val="14062"/>
        <filter val="14063"/>
        <filter val="14065"/>
        <filter val="14066"/>
        <filter val="14067"/>
        <filter val="14070"/>
        <filter val="14072"/>
        <filter val="14073"/>
        <filter val="14074"/>
        <filter val="14075"/>
        <filter val="14076"/>
        <filter val="14077"/>
        <filter val="14080"/>
        <filter val="14082"/>
        <filter val="14083"/>
        <filter val="14084"/>
        <filter val="14085"/>
        <filter val="14086"/>
        <filter val="14087"/>
        <filter val="14088"/>
        <filter val="14089"/>
        <filter val="14090"/>
        <filter val="14091"/>
        <filter val="14092"/>
        <filter val="14093"/>
        <filter val="14095"/>
        <filter val="14096"/>
        <filter val="14097"/>
        <filter val="14098"/>
        <filter val="14099"/>
        <filter val="14100"/>
        <filter val="14101"/>
        <filter val="14102"/>
        <filter val="14103"/>
        <filter val="14104"/>
        <filter val="14105"/>
        <filter val="15002"/>
        <filter val="15005"/>
        <filter val="15006"/>
        <filter val="15007"/>
        <filter val="15009"/>
        <filter val="15010"/>
        <filter val="15011"/>
        <filter val="15012"/>
        <filter val="15013"/>
        <filter val="15014"/>
        <filter val="15015"/>
        <filter val="15016"/>
        <filter val="15017"/>
        <filter val="15018"/>
        <filter val="15019"/>
        <filter val="15020"/>
        <filter val="15021"/>
        <filter val="15022"/>
        <filter val="15023"/>
        <filter val="15024"/>
        <filter val="15025"/>
        <filter val="15026"/>
        <filter val="15027"/>
        <filter val="15028"/>
        <filter val="15029"/>
        <filter val="15030"/>
        <filter val="15031"/>
        <filter val="15032"/>
        <filter val="15033"/>
        <filter val="15034"/>
        <filter val="15035"/>
        <filter val="15036"/>
        <filter val="15037"/>
        <filter val="15038"/>
        <filter val="15039"/>
        <filter val="15040"/>
        <filter val="15041"/>
        <filter val="15044"/>
        <filter val="15045"/>
        <filter val="15046"/>
        <filter val="15047"/>
        <filter val="15048"/>
        <filter val="15052"/>
        <filter val="15053"/>
        <filter val="15055"/>
        <filter val="15056"/>
        <filter val="15057"/>
        <filter val="15058"/>
        <filter val="15059"/>
        <filter val="15063"/>
        <filter val="15064"/>
        <filter val="15065"/>
        <filter val="15066"/>
        <filter val="15067"/>
        <filter val="15068"/>
        <filter val="15069"/>
        <filter val="15070"/>
        <filter val="15071"/>
        <filter val="15072"/>
        <filter val="15073"/>
        <filter val="15074"/>
        <filter val="16002"/>
        <filter val="16003"/>
        <filter val="16005"/>
        <filter val="16006"/>
        <filter val="16007"/>
        <filter val="16008"/>
        <filter val="16009"/>
        <filter val="16010"/>
        <filter val="16011"/>
        <filter val="16012"/>
        <filter val="16013"/>
        <filter val="16014"/>
        <filter val="16015"/>
        <filter val="16016"/>
        <filter val="16017"/>
        <filter val="16018"/>
        <filter val="16019"/>
        <filter val="16020"/>
        <filter val="16021"/>
        <filter val="16022"/>
        <filter val="17002"/>
        <filter val="17003"/>
        <filter val="17004"/>
        <filter val="17006"/>
        <filter val="17007"/>
        <filter val="17008"/>
        <filter val="17009"/>
        <filter val="17010"/>
        <filter val="17011"/>
        <filter val="17012"/>
        <filter val="17013"/>
        <filter val="17014"/>
        <filter val="17015"/>
        <filter val="17016"/>
        <filter val="17017"/>
        <filter val="17018"/>
        <filter val="17019"/>
        <filter val="17020"/>
        <filter val="17021"/>
        <filter val="17023"/>
        <filter val="17024"/>
        <filter val="17025"/>
        <filter val="17026"/>
        <filter val="17027"/>
        <filter val="17028"/>
        <filter val="17029"/>
        <filter val="17030"/>
        <filter val="18002"/>
        <filter val="18003"/>
        <filter val="18005"/>
        <filter val="18006"/>
        <filter val="18007"/>
        <filter val="18008"/>
        <filter val="18009"/>
        <filter val="18010"/>
        <filter val="18011"/>
        <filter val="18012"/>
        <filter val="18013"/>
        <filter val="18014"/>
        <filter val="18015"/>
        <filter val="18016"/>
        <filter val="18017"/>
        <filter val="18018"/>
        <filter val="18019"/>
        <filter val="18020"/>
        <filter val="19002"/>
        <filter val="19005"/>
        <filter val="19007"/>
        <filter val="19008"/>
        <filter val="19009"/>
        <filter val="19010"/>
        <filter val="19011"/>
        <filter val="19012"/>
        <filter val="19013"/>
        <filter val="19014"/>
        <filter val="19015"/>
        <filter val="19016"/>
        <filter val="19017"/>
        <filter val="19018"/>
        <filter val="19019"/>
        <filter val="19020"/>
        <filter val="19021"/>
        <filter val="19022"/>
        <filter val="19023"/>
        <filter val="19024"/>
        <filter val="19025"/>
        <filter val="19027"/>
        <filter val="19028"/>
        <filter val="19029"/>
        <filter val="19030"/>
        <filter val="19032"/>
        <filter val="19033"/>
        <filter val="19034"/>
        <filter val="19035"/>
        <filter val="19037"/>
        <filter val="19038"/>
        <filter val="19039"/>
        <filter val="19040"/>
        <filter val="19043"/>
        <filter val="20003"/>
        <filter val="20004"/>
        <filter val="20005"/>
        <filter val="20006"/>
        <filter val="20007"/>
        <filter val="20008"/>
        <filter val="20009"/>
        <filter val="20010"/>
        <filter val="20011"/>
        <filter val="20012"/>
        <filter val="20013"/>
        <filter val="20014"/>
        <filter val="20015"/>
        <filter val="20016"/>
        <filter val="20017"/>
        <filter val="20018"/>
        <filter val="20019"/>
        <filter val="20021"/>
        <filter val="20022"/>
        <filter val="21004"/>
        <filter val="21005"/>
        <filter val="21006"/>
        <filter val="21007"/>
        <filter val="21008"/>
        <filter val="21009"/>
        <filter val="21010"/>
        <filter val="21011"/>
        <filter val="21012"/>
        <filter val="21013"/>
        <filter val="21016"/>
        <filter val="21017"/>
        <filter val="21019"/>
        <filter val="21020"/>
        <filter val="21021"/>
        <filter val="21023"/>
        <filter val="21024"/>
        <filter val="21025"/>
        <filter val="21026"/>
        <filter val="21027"/>
        <filter val="21028"/>
        <filter val="21029"/>
        <filter val="21030"/>
        <filter val="21031"/>
        <filter val="21032"/>
        <filter val="22002"/>
        <filter val="22003"/>
        <filter val="22004"/>
        <filter val="22005"/>
        <filter val="22006"/>
        <filter val="22007"/>
        <filter val="22008"/>
        <filter val="22009"/>
        <filter val="22010"/>
        <filter val="22011"/>
        <filter val="22012"/>
        <filter val="22014"/>
        <filter val="22015"/>
        <filter val="22017"/>
        <filter val="22018"/>
        <filter val="22019"/>
        <filter val="22020"/>
        <filter val="22022"/>
        <filter val="22023"/>
      </filters>
    </filterColumn>
    <filterColumn colId="5">
      <customFilters>
        <customFilter operator="notEqual" val=" "/>
      </customFilters>
    </filterColumn>
  </autoFilter>
  <tableColumns count="7">
    <tableColumn id="1" xr3:uid="{F8B838EE-555D-482E-9AFF-B5FE09EC3D72}" name="Region"/>
    <tableColumn id="2" xr3:uid="{0B126D37-1B96-4DC0-9A84-999296998D04}" name="City/Governorate"/>
    <tableColumn id="3" xr3:uid="{C7F18495-4464-4AA6-94A5-EE9F4878A041}" name="Parent Name"/>
    <tableColumn id="4" xr3:uid="{40FE071B-7AD0-4CAD-AB69-11FF7E975B35}" name="رقم الفروع  وفق الدليل المعتمد ( الموقع )">
      <calculatedColumnFormula>VLOOKUP(E2,'[1]المواقع وفق القائمة المنقحة (2)'!$1:$1048576,2,FALSE)</calculatedColumnFormula>
    </tableColumn>
    <tableColumn id="5" xr3:uid="{2FDF41AD-91CF-4A03-AAEF-D0188442C238}" name="Child Name"/>
    <tableColumn id="6" xr3:uid="{EDB8C449-01C2-47B2-A3AA-4EA32432C9E9}" name="National Address"/>
    <tableColumn id="7" xr3:uid="{768D90AD-902A-484B-93C8-F565142E1A4F}" name="Ownership"/>
  </tableColumns>
  <tableStyleInfo name="TableStyleMedium2" showFirstColumn="0" showLastColumn="0" showRowStripes="1" showColumnStripes="0"/>
</table>
</file>

<file path=xl/theme/theme1.xml><?xml version="1.0" encoding="utf-8"?>
<a:theme xmlns:a="http://schemas.openxmlformats.org/drawingml/2006/main" name="Theme1">
  <a:themeElements>
    <a:clrScheme name="Custom 2">
      <a:dk1>
        <a:sysClr val="windowText" lastClr="000000"/>
      </a:dk1>
      <a:lt1>
        <a:sysClr val="window" lastClr="FFFFFF"/>
      </a:lt1>
      <a:dk2>
        <a:srgbClr val="153C3F"/>
      </a:dk2>
      <a:lt2>
        <a:srgbClr val="DFE3E5"/>
      </a:lt2>
      <a:accent1>
        <a:srgbClr val="00C8E1"/>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AA58-8E60-422E-9C58-DA158266AF1C}">
  <dimension ref="A1:H627"/>
  <sheetViews>
    <sheetView tabSelected="1" zoomScaleNormal="100" workbookViewId="0">
      <selection activeCell="G627" sqref="A1:G627"/>
    </sheetView>
  </sheetViews>
  <sheetFormatPr defaultColWidth="9.140625" defaultRowHeight="15" x14ac:dyDescent="0.25"/>
  <cols>
    <col min="1" max="1" width="18.85546875" style="2" customWidth="1"/>
    <col min="2" max="2" width="20.140625" style="2" bestFit="1" customWidth="1"/>
    <col min="3" max="3" width="34.5703125" style="2" bestFit="1" customWidth="1"/>
    <col min="4" max="4" width="32.28515625" style="3" customWidth="1"/>
    <col min="5" max="5" width="35.85546875" style="2" bestFit="1" customWidth="1"/>
    <col min="6" max="6" width="20.140625" style="2" customWidth="1"/>
    <col min="7" max="7" width="13.7109375" style="3" customWidth="1"/>
    <col min="8" max="16384" width="9.140625" style="3"/>
  </cols>
  <sheetData>
    <row r="1" spans="1:8" s="1" customFormat="1" x14ac:dyDescent="0.25">
      <c r="A1" t="s">
        <v>0</v>
      </c>
      <c r="B1" t="s">
        <v>1</v>
      </c>
      <c r="C1" t="s">
        <v>2</v>
      </c>
      <c r="D1" t="s">
        <v>1576</v>
      </c>
      <c r="E1" t="s">
        <v>3</v>
      </c>
      <c r="F1" t="s">
        <v>4</v>
      </c>
      <c r="G1" t="s">
        <v>5</v>
      </c>
    </row>
    <row r="2" spans="1:8" hidden="1" x14ac:dyDescent="0.25">
      <c r="A2" t="s">
        <v>6</v>
      </c>
      <c r="B2" t="s">
        <v>6</v>
      </c>
      <c r="C2" t="s">
        <v>7</v>
      </c>
      <c r="D2" t="str">
        <f>VLOOKUP(E2,'[1]المواقع وفق القائمة المنقحة (2)'!$1:$1048576,2,FALSE)</f>
        <v>10050</v>
      </c>
      <c r="E2" t="s">
        <v>8</v>
      </c>
      <c r="F2" t="s">
        <v>9</v>
      </c>
      <c r="G2"/>
      <c r="H2" s="2"/>
    </row>
    <row r="3" spans="1:8" hidden="1" x14ac:dyDescent="0.25">
      <c r="A3" t="s">
        <v>6</v>
      </c>
      <c r="B3" t="s">
        <v>6</v>
      </c>
      <c r="C3" t="s">
        <v>7</v>
      </c>
      <c r="D3" t="str">
        <f>VLOOKUP(E3,'[1]المواقع وفق القائمة المنقحة (2)'!$1:$1048576,2,FALSE)</f>
        <v>10051</v>
      </c>
      <c r="E3" t="s">
        <v>10</v>
      </c>
      <c r="F3" t="s">
        <v>9</v>
      </c>
      <c r="G3"/>
      <c r="H3" s="2"/>
    </row>
    <row r="4" spans="1:8" hidden="1" x14ac:dyDescent="0.25">
      <c r="A4" t="s">
        <v>6</v>
      </c>
      <c r="B4" t="s">
        <v>6</v>
      </c>
      <c r="C4" t="s">
        <v>7</v>
      </c>
      <c r="D4" t="str">
        <f>VLOOKUP(E4,'[1]المواقع وفق القائمة المنقحة (2)'!$1:$1048576,2,FALSE)</f>
        <v>10032</v>
      </c>
      <c r="E4" t="s">
        <v>11</v>
      </c>
      <c r="F4" t="s">
        <v>9</v>
      </c>
      <c r="G4"/>
      <c r="H4" s="2"/>
    </row>
    <row r="5" spans="1:8" hidden="1" x14ac:dyDescent="0.25">
      <c r="A5" t="s">
        <v>6</v>
      </c>
      <c r="B5" t="s">
        <v>6</v>
      </c>
      <c r="C5" t="s">
        <v>7</v>
      </c>
      <c r="D5" t="str">
        <f>VLOOKUP(E5,'[1]المواقع وفق القائمة المنقحة (2)'!$1:$1048576,2,FALSE)</f>
        <v>10052</v>
      </c>
      <c r="E5" t="s">
        <v>12</v>
      </c>
      <c r="F5" t="s">
        <v>9</v>
      </c>
      <c r="G5"/>
      <c r="H5" s="2"/>
    </row>
    <row r="6" spans="1:8" hidden="1" x14ac:dyDescent="0.25">
      <c r="A6" t="s">
        <v>6</v>
      </c>
      <c r="B6" t="s">
        <v>6</v>
      </c>
      <c r="C6" t="s">
        <v>7</v>
      </c>
      <c r="D6" t="str">
        <f>VLOOKUP(E6,'[1]المواقع وفق القائمة المنقحة (2)'!$1:$1048576,2,FALSE)</f>
        <v>10053</v>
      </c>
      <c r="E6" t="s">
        <v>13</v>
      </c>
      <c r="F6" t="s">
        <v>9</v>
      </c>
      <c r="G6"/>
      <c r="H6" s="2"/>
    </row>
    <row r="7" spans="1:8" hidden="1" x14ac:dyDescent="0.25">
      <c r="A7" t="s">
        <v>6</v>
      </c>
      <c r="B7" t="s">
        <v>6</v>
      </c>
      <c r="C7" t="s">
        <v>7</v>
      </c>
      <c r="D7" t="str">
        <f>VLOOKUP(E7,'[1]المواقع وفق القائمة المنقحة (2)'!$1:$1048576,2,FALSE)</f>
        <v>10054</v>
      </c>
      <c r="E7" t="s">
        <v>14</v>
      </c>
      <c r="F7" t="s">
        <v>9</v>
      </c>
      <c r="G7"/>
      <c r="H7" s="2"/>
    </row>
    <row r="8" spans="1:8" hidden="1" x14ac:dyDescent="0.25">
      <c r="A8" t="s">
        <v>6</v>
      </c>
      <c r="B8" t="s">
        <v>6</v>
      </c>
      <c r="C8" t="s">
        <v>7</v>
      </c>
      <c r="D8" t="e">
        <f>VLOOKUP(E8,'[1]المواقع وفق القائمة المنقحة (2)'!$1:$1048576,2,FALSE)</f>
        <v>#N/A</v>
      </c>
      <c r="E8" t="s">
        <v>15</v>
      </c>
      <c r="F8" t="s">
        <v>9</v>
      </c>
      <c r="G8"/>
      <c r="H8" s="2"/>
    </row>
    <row r="9" spans="1:8" hidden="1" x14ac:dyDescent="0.25">
      <c r="A9" t="s">
        <v>6</v>
      </c>
      <c r="B9" t="s">
        <v>6</v>
      </c>
      <c r="C9" t="s">
        <v>16</v>
      </c>
      <c r="D9" t="str">
        <f>VLOOKUP(E9,'[1]المواقع وفق القائمة المنقحة (2)'!$1:$1048576,2,FALSE)</f>
        <v>10036</v>
      </c>
      <c r="E9" t="s">
        <v>16</v>
      </c>
      <c r="F9" t="s">
        <v>17</v>
      </c>
      <c r="G9"/>
      <c r="H9" s="2"/>
    </row>
    <row r="10" spans="1:8" hidden="1" x14ac:dyDescent="0.25">
      <c r="A10" t="s">
        <v>6</v>
      </c>
      <c r="B10" t="s">
        <v>18</v>
      </c>
      <c r="C10" t="s">
        <v>18</v>
      </c>
      <c r="D10" t="str">
        <f>VLOOKUP(E10,'[1]المواقع وفق القائمة المنقحة (2)'!$1:$1048576,2,FALSE)</f>
        <v>10125</v>
      </c>
      <c r="E10" t="s">
        <v>19</v>
      </c>
      <c r="F10" t="s">
        <v>20</v>
      </c>
      <c r="G10"/>
      <c r="H10" s="2"/>
    </row>
    <row r="11" spans="1:8" hidden="1" x14ac:dyDescent="0.25">
      <c r="A11" t="s">
        <v>6</v>
      </c>
      <c r="B11" t="s">
        <v>18</v>
      </c>
      <c r="C11" t="s">
        <v>21</v>
      </c>
      <c r="D11" t="str">
        <f>VLOOKUP(E11,'[1]المواقع وفق القائمة المنقحة (2)'!$1:$1048576,2,FALSE)</f>
        <v>10126</v>
      </c>
      <c r="E11" t="s">
        <v>22</v>
      </c>
      <c r="F11" t="s">
        <v>23</v>
      </c>
      <c r="G11"/>
      <c r="H11" s="2"/>
    </row>
    <row r="12" spans="1:8" hidden="1" x14ac:dyDescent="0.25">
      <c r="A12" t="s">
        <v>6</v>
      </c>
      <c r="B12" t="s">
        <v>24</v>
      </c>
      <c r="C12" t="s">
        <v>24</v>
      </c>
      <c r="D12" t="str">
        <f>VLOOKUP(E12,'[1]المواقع وفق القائمة المنقحة (2)'!$1:$1048576,2,FALSE)</f>
        <v>10166</v>
      </c>
      <c r="E12" t="s">
        <v>25</v>
      </c>
      <c r="F12" t="s">
        <v>26</v>
      </c>
      <c r="G12"/>
      <c r="H12" s="2"/>
    </row>
    <row r="13" spans="1:8" hidden="1" x14ac:dyDescent="0.25">
      <c r="A13" t="s">
        <v>6</v>
      </c>
      <c r="B13" t="s">
        <v>27</v>
      </c>
      <c r="C13" t="s">
        <v>27</v>
      </c>
      <c r="D13" t="str">
        <f>VLOOKUP(E13,'[1]المواقع وفق القائمة المنقحة (2)'!$1:$1048576,2,FALSE)</f>
        <v>10064</v>
      </c>
      <c r="E13" t="s">
        <v>28</v>
      </c>
      <c r="F13" t="s">
        <v>29</v>
      </c>
      <c r="G13" t="s">
        <v>30</v>
      </c>
    </row>
    <row r="14" spans="1:8" hidden="1" x14ac:dyDescent="0.25">
      <c r="A14" t="s">
        <v>6</v>
      </c>
      <c r="B14" t="s">
        <v>27</v>
      </c>
      <c r="C14" t="s">
        <v>27</v>
      </c>
      <c r="D14" t="str">
        <f>VLOOKUP(E14,'[1]المواقع وفق القائمة المنقحة (2)'!$1:$1048576,2,FALSE)</f>
        <v>10067</v>
      </c>
      <c r="E14" t="s">
        <v>322</v>
      </c>
      <c r="F14" t="s">
        <v>29</v>
      </c>
      <c r="G14" t="s">
        <v>30</v>
      </c>
    </row>
    <row r="15" spans="1:8" hidden="1" x14ac:dyDescent="0.25">
      <c r="A15" t="s">
        <v>6</v>
      </c>
      <c r="B15" t="s">
        <v>27</v>
      </c>
      <c r="C15" t="s">
        <v>31</v>
      </c>
      <c r="D15" t="str">
        <f>VLOOKUP(E15,'[1]المواقع وفق القائمة المنقحة (2)'!$1:$1048576,2,FALSE)</f>
        <v>10065</v>
      </c>
      <c r="E15" t="s">
        <v>32</v>
      </c>
      <c r="F15" t="s">
        <v>33</v>
      </c>
      <c r="G15"/>
      <c r="H15" s="2"/>
    </row>
    <row r="16" spans="1:8" hidden="1" x14ac:dyDescent="0.25">
      <c r="A16" t="s">
        <v>6</v>
      </c>
      <c r="B16" t="s">
        <v>34</v>
      </c>
      <c r="C16" t="s">
        <v>35</v>
      </c>
      <c r="D16" t="str">
        <f>VLOOKUP(E16,'[1]المواقع وفق القائمة المنقحة (2)'!$1:$1048576,2,FALSE)</f>
        <v>10170</v>
      </c>
      <c r="E16" t="s">
        <v>36</v>
      </c>
      <c r="F16" t="s">
        <v>37</v>
      </c>
      <c r="G16"/>
      <c r="H16" s="2"/>
    </row>
    <row r="17" spans="1:8" hidden="1" x14ac:dyDescent="0.25">
      <c r="A17" t="s">
        <v>6</v>
      </c>
      <c r="B17" t="s">
        <v>38</v>
      </c>
      <c r="C17" t="s">
        <v>39</v>
      </c>
      <c r="D17" t="str">
        <f>VLOOKUP(E17,'[1]المواقع وفق القائمة المنقحة (2)'!$1:$1048576,2,FALSE)</f>
        <v>10171</v>
      </c>
      <c r="E17" t="s">
        <v>40</v>
      </c>
      <c r="F17" t="s">
        <v>41</v>
      </c>
      <c r="G17"/>
      <c r="H17" s="2"/>
    </row>
    <row r="18" spans="1:8" hidden="1" x14ac:dyDescent="0.25">
      <c r="A18" t="s">
        <v>6</v>
      </c>
      <c r="B18" t="s">
        <v>42</v>
      </c>
      <c r="C18" t="s">
        <v>43</v>
      </c>
      <c r="D18" t="str">
        <f>VLOOKUP(E18,'[1]المواقع وفق القائمة المنقحة (2)'!$1:$1048576,2,FALSE)</f>
        <v>10074</v>
      </c>
      <c r="E18" t="s">
        <v>44</v>
      </c>
      <c r="F18" t="s">
        <v>45</v>
      </c>
      <c r="G18"/>
      <c r="H18" s="2"/>
    </row>
    <row r="19" spans="1:8" hidden="1" x14ac:dyDescent="0.25">
      <c r="A19" t="s">
        <v>6</v>
      </c>
      <c r="B19" t="s">
        <v>42</v>
      </c>
      <c r="C19" t="s">
        <v>46</v>
      </c>
      <c r="D19" t="str">
        <f>VLOOKUP(E19,'[1]المواقع وفق القائمة المنقحة (2)'!$1:$1048576,2,FALSE)</f>
        <v>10072</v>
      </c>
      <c r="E19" t="s">
        <v>47</v>
      </c>
      <c r="F19" t="s">
        <v>48</v>
      </c>
      <c r="G19"/>
      <c r="H19" s="2"/>
    </row>
    <row r="20" spans="1:8" hidden="1" x14ac:dyDescent="0.25">
      <c r="A20" t="s">
        <v>6</v>
      </c>
      <c r="B20" t="s">
        <v>42</v>
      </c>
      <c r="C20" t="s">
        <v>49</v>
      </c>
      <c r="D20" t="str">
        <f>VLOOKUP(E20,'[1]المواقع وفق القائمة المنقحة (2)'!$1:$1048576,2,FALSE)</f>
        <v>10088</v>
      </c>
      <c r="E20" t="s">
        <v>50</v>
      </c>
      <c r="F20" t="s">
        <v>51</v>
      </c>
      <c r="G20"/>
      <c r="H20" s="2"/>
    </row>
    <row r="21" spans="1:8" hidden="1" x14ac:dyDescent="0.25">
      <c r="A21" t="s">
        <v>6</v>
      </c>
      <c r="B21" t="s">
        <v>42</v>
      </c>
      <c r="C21" t="s">
        <v>52</v>
      </c>
      <c r="D21" t="str">
        <f>VLOOKUP(E21,'[1]المواقع وفق القائمة المنقحة (2)'!$1:$1048576,2,FALSE)</f>
        <v>10085</v>
      </c>
      <c r="E21" t="s">
        <v>53</v>
      </c>
      <c r="F21" t="s">
        <v>54</v>
      </c>
      <c r="G21"/>
      <c r="H21" s="2"/>
    </row>
    <row r="22" spans="1:8" hidden="1" x14ac:dyDescent="0.25">
      <c r="A22" t="s">
        <v>6</v>
      </c>
      <c r="B22" t="s">
        <v>42</v>
      </c>
      <c r="C22" t="s">
        <v>55</v>
      </c>
      <c r="D22" t="str">
        <f>VLOOKUP(E22,'[1]المواقع وفق القائمة المنقحة (2)'!$1:$1048576,2,FALSE)</f>
        <v>10075</v>
      </c>
      <c r="E22" t="s">
        <v>56</v>
      </c>
      <c r="F22" t="s">
        <v>57</v>
      </c>
      <c r="G22"/>
      <c r="H22" s="2"/>
    </row>
    <row r="23" spans="1:8" hidden="1" x14ac:dyDescent="0.25">
      <c r="A23" t="s">
        <v>6</v>
      </c>
      <c r="B23" t="s">
        <v>42</v>
      </c>
      <c r="C23" t="s">
        <v>58</v>
      </c>
      <c r="D23" t="str">
        <f>VLOOKUP(E23,'[1]المواقع وفق القائمة المنقحة (2)'!$1:$1048576,2,FALSE)</f>
        <v>10078</v>
      </c>
      <c r="E23" t="s">
        <v>59</v>
      </c>
      <c r="F23" t="s">
        <v>60</v>
      </c>
      <c r="G23"/>
      <c r="H23" s="4"/>
    </row>
    <row r="24" spans="1:8" hidden="1" x14ac:dyDescent="0.25">
      <c r="A24" t="s">
        <v>6</v>
      </c>
      <c r="B24" t="s">
        <v>61</v>
      </c>
      <c r="C24" t="s">
        <v>62</v>
      </c>
      <c r="D24" t="str">
        <f>VLOOKUP(E24,'[1]المواقع وفق القائمة المنقحة (2)'!$1:$1048576,2,FALSE)</f>
        <v>10124</v>
      </c>
      <c r="E24" t="s">
        <v>63</v>
      </c>
      <c r="F24" t="s">
        <v>64</v>
      </c>
      <c r="G24"/>
      <c r="H24" s="2"/>
    </row>
    <row r="25" spans="1:8" hidden="1" x14ac:dyDescent="0.25">
      <c r="A25" t="s">
        <v>6</v>
      </c>
      <c r="B25" t="s">
        <v>6</v>
      </c>
      <c r="C25" t="s">
        <v>65</v>
      </c>
      <c r="D25" t="str">
        <f>VLOOKUP(E25,'[1]المواقع وفق القائمة المنقحة (2)'!$1:$1048576,2,FALSE)</f>
        <v>10016</v>
      </c>
      <c r="E25" t="s">
        <v>66</v>
      </c>
      <c r="F25" t="s">
        <v>67</v>
      </c>
      <c r="G25" t="s">
        <v>30</v>
      </c>
      <c r="H25" s="2"/>
    </row>
    <row r="26" spans="1:8" hidden="1" x14ac:dyDescent="0.25">
      <c r="A26" t="s">
        <v>6</v>
      </c>
      <c r="B26" t="s">
        <v>6</v>
      </c>
      <c r="C26" t="s">
        <v>68</v>
      </c>
      <c r="D26" t="str">
        <f>VLOOKUP(E26,'[1]المواقع وفق القائمة المنقحة (2)'!$1:$1048576,2,FALSE)</f>
        <v>10045</v>
      </c>
      <c r="E26" t="s">
        <v>69</v>
      </c>
      <c r="F26" t="s">
        <v>70</v>
      </c>
      <c r="G26"/>
      <c r="H26" s="2"/>
    </row>
    <row r="27" spans="1:8" hidden="1" x14ac:dyDescent="0.25">
      <c r="A27" t="s">
        <v>6</v>
      </c>
      <c r="B27" t="s">
        <v>6</v>
      </c>
      <c r="C27" t="s">
        <v>71</v>
      </c>
      <c r="D27" t="str">
        <f>VLOOKUP(E27,'[1]المواقع وفق القائمة المنقحة (2)'!$1:$1048576,2,FALSE)</f>
        <v>10042</v>
      </c>
      <c r="E27" t="s">
        <v>72</v>
      </c>
      <c r="F27" t="s">
        <v>73</v>
      </c>
      <c r="G27"/>
      <c r="H27" s="2"/>
    </row>
    <row r="28" spans="1:8" hidden="1" x14ac:dyDescent="0.25">
      <c r="A28" t="s">
        <v>6</v>
      </c>
      <c r="B28" t="s">
        <v>6</v>
      </c>
      <c r="C28" t="s">
        <v>74</v>
      </c>
      <c r="D28" t="s">
        <v>1577</v>
      </c>
      <c r="E28" t="s">
        <v>75</v>
      </c>
      <c r="F28" t="s">
        <v>76</v>
      </c>
      <c r="G28" t="s">
        <v>30</v>
      </c>
      <c r="H28" s="5"/>
    </row>
    <row r="29" spans="1:8" hidden="1" x14ac:dyDescent="0.25">
      <c r="A29" t="s">
        <v>6</v>
      </c>
      <c r="B29" t="s">
        <v>38</v>
      </c>
      <c r="C29" t="s">
        <v>77</v>
      </c>
      <c r="D29" t="str">
        <f>VLOOKUP(E29,'[1]المواقع وفق القائمة المنقحة (2)'!$1:$1048576,2,FALSE)</f>
        <v>10013</v>
      </c>
      <c r="E29" t="s">
        <v>78</v>
      </c>
      <c r="F29" t="s">
        <v>79</v>
      </c>
      <c r="G29"/>
      <c r="H29" s="2"/>
    </row>
    <row r="30" spans="1:8" hidden="1" x14ac:dyDescent="0.25">
      <c r="A30" t="s">
        <v>6</v>
      </c>
      <c r="B30" t="s">
        <v>6</v>
      </c>
      <c r="C30" t="s">
        <v>80</v>
      </c>
      <c r="D30" t="str">
        <f>VLOOKUP(E30,'[1]المواقع وفق القائمة المنقحة (2)'!$1:$1048576,2,FALSE)</f>
        <v>10006</v>
      </c>
      <c r="E30" t="s">
        <v>81</v>
      </c>
      <c r="F30" t="s">
        <v>82</v>
      </c>
      <c r="G30" t="s">
        <v>30</v>
      </c>
    </row>
    <row r="31" spans="1:8" hidden="1" x14ac:dyDescent="0.25">
      <c r="A31" t="s">
        <v>6</v>
      </c>
      <c r="B31" t="s">
        <v>6</v>
      </c>
      <c r="C31" t="s">
        <v>317</v>
      </c>
      <c r="D31" t="str">
        <f>VLOOKUP(E31,'[1]المواقع وفق القائمة المنقحة (2)'!$1:$1048576,2,FALSE)</f>
        <v>10058</v>
      </c>
      <c r="E31" t="s">
        <v>317</v>
      </c>
      <c r="F31" t="s">
        <v>82</v>
      </c>
      <c r="G31" t="s">
        <v>30</v>
      </c>
    </row>
    <row r="32" spans="1:8" hidden="1" x14ac:dyDescent="0.25">
      <c r="A32" t="s">
        <v>6</v>
      </c>
      <c r="B32" t="s">
        <v>6</v>
      </c>
      <c r="C32" t="s">
        <v>83</v>
      </c>
      <c r="D32" t="str">
        <f>VLOOKUP(E32,'[1]المواقع وفق القائمة المنقحة (2)'!$1:$1048576,2,FALSE)</f>
        <v>10008</v>
      </c>
      <c r="E32" t="s">
        <v>84</v>
      </c>
      <c r="F32" t="s">
        <v>85</v>
      </c>
      <c r="G32"/>
    </row>
    <row r="33" spans="1:8" hidden="1" x14ac:dyDescent="0.25">
      <c r="A33" t="s">
        <v>6</v>
      </c>
      <c r="B33" t="s">
        <v>6</v>
      </c>
      <c r="C33" t="s">
        <v>86</v>
      </c>
      <c r="D33" t="str">
        <f>VLOOKUP(E33,'[1]المواقع وفق القائمة المنقحة (2)'!$1:$1048576,2,FALSE)</f>
        <v>10041</v>
      </c>
      <c r="E33" t="s">
        <v>87</v>
      </c>
      <c r="F33" t="s">
        <v>88</v>
      </c>
      <c r="G33"/>
      <c r="H33" s="2"/>
    </row>
    <row r="34" spans="1:8" hidden="1" x14ac:dyDescent="0.25">
      <c r="A34" t="s">
        <v>6</v>
      </c>
      <c r="B34" t="s">
        <v>6</v>
      </c>
      <c r="C34" t="s">
        <v>89</v>
      </c>
      <c r="D34" t="str">
        <f>VLOOKUP(E34,'[1]المواقع وفق القائمة المنقحة (2)'!$1:$1048576,2,FALSE)</f>
        <v>10004</v>
      </c>
      <c r="E34" t="s">
        <v>90</v>
      </c>
      <c r="F34" t="s">
        <v>91</v>
      </c>
      <c r="G34"/>
      <c r="H34" s="2"/>
    </row>
    <row r="35" spans="1:8" hidden="1" x14ac:dyDescent="0.25">
      <c r="A35" t="s">
        <v>6</v>
      </c>
      <c r="B35" t="s">
        <v>6</v>
      </c>
      <c r="C35" t="s">
        <v>92</v>
      </c>
      <c r="D35" t="str">
        <f>VLOOKUP(E35,'[1]المواقع وفق القائمة المنقحة (2)'!$1:$1048576,2,FALSE)</f>
        <v>10014</v>
      </c>
      <c r="E35" t="s">
        <v>93</v>
      </c>
      <c r="F35" t="s">
        <v>94</v>
      </c>
      <c r="G35" t="s">
        <v>30</v>
      </c>
      <c r="H35" s="2"/>
    </row>
    <row r="36" spans="1:8" hidden="1" x14ac:dyDescent="0.25">
      <c r="A36" t="s">
        <v>6</v>
      </c>
      <c r="B36" t="s">
        <v>6</v>
      </c>
      <c r="C36" t="s">
        <v>95</v>
      </c>
      <c r="D36" t="str">
        <f>VLOOKUP(E36,'[1]المواقع وفق القائمة المنقحة (2)'!$1:$1048576,2,FALSE)</f>
        <v>10021</v>
      </c>
      <c r="E36" t="s">
        <v>96</v>
      </c>
      <c r="F36" t="s">
        <v>97</v>
      </c>
      <c r="G36"/>
      <c r="H36" s="2"/>
    </row>
    <row r="37" spans="1:8" hidden="1" x14ac:dyDescent="0.25">
      <c r="A37" t="s">
        <v>6</v>
      </c>
      <c r="B37" t="s">
        <v>6</v>
      </c>
      <c r="C37" t="s">
        <v>98</v>
      </c>
      <c r="D37" t="str">
        <f>VLOOKUP(E37,'[1]المواقع وفق القائمة المنقحة (2)'!$1:$1048576,2,FALSE)</f>
        <v>10009</v>
      </c>
      <c r="E37" t="s">
        <v>99</v>
      </c>
      <c r="F37" t="s">
        <v>100</v>
      </c>
      <c r="G37"/>
      <c r="H37" s="2"/>
    </row>
    <row r="38" spans="1:8" hidden="1" x14ac:dyDescent="0.25">
      <c r="A38" t="s">
        <v>6</v>
      </c>
      <c r="B38" t="s">
        <v>6</v>
      </c>
      <c r="C38" t="s">
        <v>101</v>
      </c>
      <c r="D38" t="str">
        <f>VLOOKUP(E38,'[1]المواقع وفق القائمة المنقحة (2)'!$1:$1048576,2,FALSE)</f>
        <v>10018</v>
      </c>
      <c r="E38" t="s">
        <v>102</v>
      </c>
      <c r="F38" t="s">
        <v>103</v>
      </c>
      <c r="G38" t="s">
        <v>30</v>
      </c>
    </row>
    <row r="39" spans="1:8" hidden="1" x14ac:dyDescent="0.25">
      <c r="A39" t="s">
        <v>6</v>
      </c>
      <c r="B39" t="s">
        <v>6</v>
      </c>
      <c r="C39" t="s">
        <v>101</v>
      </c>
      <c r="D39" t="str">
        <f>VLOOKUP(E39,'[1]المواقع وفق القائمة المنقحة (2)'!$1:$1048576,2,FALSE)</f>
        <v>10060</v>
      </c>
      <c r="E39" t="s">
        <v>319</v>
      </c>
      <c r="F39" t="s">
        <v>103</v>
      </c>
      <c r="G39" t="s">
        <v>30</v>
      </c>
      <c r="H39" s="4"/>
    </row>
    <row r="40" spans="1:8" hidden="1" x14ac:dyDescent="0.25">
      <c r="A40" t="s">
        <v>6</v>
      </c>
      <c r="B40" t="s">
        <v>6</v>
      </c>
      <c r="C40" t="s">
        <v>104</v>
      </c>
      <c r="D40" t="str">
        <f>VLOOKUP(E40,'[1]المواقع وفق القائمة المنقحة (2)'!$1:$1048576,2,FALSE)</f>
        <v>10003</v>
      </c>
      <c r="E40" t="s">
        <v>105</v>
      </c>
      <c r="F40" t="s">
        <v>106</v>
      </c>
      <c r="G40"/>
      <c r="H40" s="2"/>
    </row>
    <row r="41" spans="1:8" hidden="1" x14ac:dyDescent="0.25">
      <c r="A41" t="s">
        <v>6</v>
      </c>
      <c r="B41" t="s">
        <v>6</v>
      </c>
      <c r="C41" t="s">
        <v>107</v>
      </c>
      <c r="D41" t="str">
        <f>VLOOKUP(E41,'[1]المواقع وفق القائمة المنقحة (2)'!$1:$1048576,2,FALSE)</f>
        <v>10020</v>
      </c>
      <c r="E41" t="s">
        <v>108</v>
      </c>
      <c r="F41" t="s">
        <v>109</v>
      </c>
      <c r="G41"/>
    </row>
    <row r="42" spans="1:8" hidden="1" x14ac:dyDescent="0.25">
      <c r="A42" t="s">
        <v>6</v>
      </c>
      <c r="B42" t="s">
        <v>6</v>
      </c>
      <c r="C42" t="s">
        <v>107</v>
      </c>
      <c r="D42" t="str">
        <f>VLOOKUP(E42,'[1]المواقع وفق القائمة المنقحة (2)'!$1:$1048576,2,FALSE)</f>
        <v>10059</v>
      </c>
      <c r="E42" t="s">
        <v>318</v>
      </c>
      <c r="F42" t="s">
        <v>109</v>
      </c>
      <c r="G42"/>
    </row>
    <row r="43" spans="1:8" hidden="1" x14ac:dyDescent="0.25">
      <c r="A43" t="s">
        <v>6</v>
      </c>
      <c r="B43" t="s">
        <v>6</v>
      </c>
      <c r="C43" t="s">
        <v>110</v>
      </c>
      <c r="D43" t="str">
        <f>VLOOKUP(E43,'[1]المواقع وفق القائمة المنقحة (2)'!$1:$1048576,2,FALSE)</f>
        <v>10007</v>
      </c>
      <c r="E43" t="s">
        <v>111</v>
      </c>
      <c r="F43" t="s">
        <v>112</v>
      </c>
      <c r="G43"/>
      <c r="H43" s="2"/>
    </row>
    <row r="44" spans="1:8" hidden="1" x14ac:dyDescent="0.25">
      <c r="A44" t="s">
        <v>6</v>
      </c>
      <c r="B44" t="s">
        <v>6</v>
      </c>
      <c r="C44" t="s">
        <v>113</v>
      </c>
      <c r="D44" t="str">
        <f>VLOOKUP(E44,'[1]المواقع وفق القائمة المنقحة (2)'!$1:$1048576,2,FALSE)</f>
        <v>10005</v>
      </c>
      <c r="E44" t="s">
        <v>114</v>
      </c>
      <c r="F44" t="s">
        <v>115</v>
      </c>
      <c r="G44"/>
      <c r="H44" s="2"/>
    </row>
    <row r="45" spans="1:8" hidden="1" x14ac:dyDescent="0.25">
      <c r="A45" t="s">
        <v>6</v>
      </c>
      <c r="B45" t="s">
        <v>6</v>
      </c>
      <c r="C45" t="s">
        <v>116</v>
      </c>
      <c r="D45" t="str">
        <f>VLOOKUP(E45,'[1]المواقع وفق القائمة المنقحة (2)'!$1:$1048576,2,FALSE)</f>
        <v>10022</v>
      </c>
      <c r="E45" t="s">
        <v>117</v>
      </c>
      <c r="F45" t="s">
        <v>118</v>
      </c>
      <c r="G45"/>
      <c r="H45" s="2"/>
    </row>
    <row r="46" spans="1:8" hidden="1" x14ac:dyDescent="0.25">
      <c r="A46" t="s">
        <v>6</v>
      </c>
      <c r="B46" t="s">
        <v>6</v>
      </c>
      <c r="C46" t="s">
        <v>119</v>
      </c>
      <c r="D46" t="str">
        <f>VLOOKUP(E46,'[1]المواقع وفق القائمة المنقحة (2)'!$1:$1048576,2,FALSE)</f>
        <v>10046</v>
      </c>
      <c r="E46" t="s">
        <v>120</v>
      </c>
      <c r="F46" t="s">
        <v>121</v>
      </c>
      <c r="G46"/>
      <c r="H46" s="2"/>
    </row>
    <row r="47" spans="1:8" hidden="1" x14ac:dyDescent="0.25">
      <c r="A47" t="s">
        <v>6</v>
      </c>
      <c r="B47" t="s">
        <v>6</v>
      </c>
      <c r="C47" t="s">
        <v>122</v>
      </c>
      <c r="D47" t="str">
        <f>VLOOKUP(E47,'[1]المواقع وفق القائمة المنقحة (2)'!$1:$1048576,2,FALSE)</f>
        <v>10044</v>
      </c>
      <c r="E47" t="s">
        <v>123</v>
      </c>
      <c r="F47" t="s">
        <v>124</v>
      </c>
      <c r="G47"/>
      <c r="H47" s="2"/>
    </row>
    <row r="48" spans="1:8" hidden="1" x14ac:dyDescent="0.25">
      <c r="A48" t="s">
        <v>6</v>
      </c>
      <c r="B48" t="s">
        <v>6</v>
      </c>
      <c r="C48" t="s">
        <v>125</v>
      </c>
      <c r="D48" t="str">
        <f>VLOOKUP(E48,'[1]المواقع وفق القائمة المنقحة (2)'!$1:$1048576,2,FALSE)</f>
        <v>10019</v>
      </c>
      <c r="E48" t="s">
        <v>126</v>
      </c>
      <c r="F48" t="s">
        <v>127</v>
      </c>
      <c r="G48"/>
      <c r="H48" s="2"/>
    </row>
    <row r="49" spans="1:8" hidden="1" x14ac:dyDescent="0.25">
      <c r="A49" t="s">
        <v>6</v>
      </c>
      <c r="B49" t="s">
        <v>6</v>
      </c>
      <c r="C49" t="s">
        <v>128</v>
      </c>
      <c r="D49" t="str">
        <f>VLOOKUP(E49,'[1]المواقع وفق القائمة المنقحة (2)'!$1:$1048576,2,FALSE)</f>
        <v>10031</v>
      </c>
      <c r="E49" t="s">
        <v>129</v>
      </c>
      <c r="F49" t="s">
        <v>130</v>
      </c>
      <c r="G49"/>
      <c r="H49" s="2"/>
    </row>
    <row r="50" spans="1:8" hidden="1" x14ac:dyDescent="0.25">
      <c r="A50" t="s">
        <v>6</v>
      </c>
      <c r="B50" t="s">
        <v>6</v>
      </c>
      <c r="C50" t="s">
        <v>131</v>
      </c>
      <c r="D50" t="str">
        <f>VLOOKUP(E50,'[1]المواقع وفق القائمة المنقحة (2)'!$1:$1048576,2,FALSE)</f>
        <v>10048</v>
      </c>
      <c r="E50" t="s">
        <v>132</v>
      </c>
      <c r="F50" t="s">
        <v>133</v>
      </c>
      <c r="G50"/>
      <c r="H50" s="2"/>
    </row>
    <row r="51" spans="1:8" hidden="1" x14ac:dyDescent="0.25">
      <c r="A51" t="s">
        <v>6</v>
      </c>
      <c r="B51" t="s">
        <v>6</v>
      </c>
      <c r="C51" t="s">
        <v>134</v>
      </c>
      <c r="D51">
        <v>10039</v>
      </c>
      <c r="E51" t="s">
        <v>135</v>
      </c>
      <c r="F51" t="s">
        <v>136</v>
      </c>
      <c r="G51"/>
      <c r="H51" s="2"/>
    </row>
    <row r="52" spans="1:8" hidden="1" x14ac:dyDescent="0.25">
      <c r="A52" t="s">
        <v>6</v>
      </c>
      <c r="B52" t="s">
        <v>38</v>
      </c>
      <c r="C52" t="s">
        <v>137</v>
      </c>
      <c r="D52" t="str">
        <f>VLOOKUP(E52,'[1]المواقع وفق القائمة المنقحة (2)'!$1:$1048576,2,FALSE)</f>
        <v>10175</v>
      </c>
      <c r="E52" t="s">
        <v>138</v>
      </c>
      <c r="F52" t="s">
        <v>139</v>
      </c>
      <c r="G52"/>
      <c r="H52" s="2"/>
    </row>
    <row r="53" spans="1:8" hidden="1" x14ac:dyDescent="0.25">
      <c r="A53" t="s">
        <v>6</v>
      </c>
      <c r="B53" t="s">
        <v>38</v>
      </c>
      <c r="C53" t="s">
        <v>140</v>
      </c>
      <c r="D53" t="str">
        <f>VLOOKUP(E53,'[1]المواقع وفق القائمة المنقحة (2)'!$1:$1048576,2,FALSE)</f>
        <v>10173</v>
      </c>
      <c r="E53" t="s">
        <v>141</v>
      </c>
      <c r="F53" t="s">
        <v>142</v>
      </c>
      <c r="G53"/>
    </row>
    <row r="54" spans="1:8" hidden="1" x14ac:dyDescent="0.25">
      <c r="A54" t="s">
        <v>6</v>
      </c>
      <c r="B54" t="s">
        <v>38</v>
      </c>
      <c r="C54" t="s">
        <v>143</v>
      </c>
      <c r="D54" t="str">
        <f>VLOOKUP(E54,'[1]المواقع وفق القائمة المنقحة (2)'!$1:$1048576,2,FALSE)</f>
        <v>10172</v>
      </c>
      <c r="E54" t="s">
        <v>144</v>
      </c>
      <c r="F54" t="s">
        <v>145</v>
      </c>
      <c r="G54"/>
    </row>
    <row r="55" spans="1:8" hidden="1" x14ac:dyDescent="0.25">
      <c r="A55" t="s">
        <v>6</v>
      </c>
      <c r="B55" t="s">
        <v>38</v>
      </c>
      <c r="C55" t="s">
        <v>146</v>
      </c>
      <c r="D55" t="str">
        <f>VLOOKUP(E55,'[1]المواقع وفق القائمة المنقحة (2)'!$1:$1048576,2,FALSE)</f>
        <v>10177</v>
      </c>
      <c r="E55" t="s">
        <v>147</v>
      </c>
      <c r="F55" t="s">
        <v>148</v>
      </c>
      <c r="G55"/>
      <c r="H55" s="2"/>
    </row>
    <row r="56" spans="1:8" hidden="1" x14ac:dyDescent="0.25">
      <c r="A56" t="s">
        <v>6</v>
      </c>
      <c r="B56" t="s">
        <v>38</v>
      </c>
      <c r="C56" t="s">
        <v>149</v>
      </c>
      <c r="D56" t="str">
        <f>VLOOKUP(E56,'[1]المواقع وفق القائمة المنقحة (2)'!$1:$1048576,2,FALSE)</f>
        <v>10174</v>
      </c>
      <c r="E56" t="s">
        <v>150</v>
      </c>
      <c r="F56" t="s">
        <v>151</v>
      </c>
      <c r="G56"/>
      <c r="H56" s="2"/>
    </row>
    <row r="57" spans="1:8" hidden="1" x14ac:dyDescent="0.25">
      <c r="A57" t="s">
        <v>6</v>
      </c>
      <c r="B57" t="s">
        <v>152</v>
      </c>
      <c r="C57" t="s">
        <v>152</v>
      </c>
      <c r="D57" t="str">
        <f>VLOOKUP(E57,'[1]المواقع وفق القائمة المنقحة (2)'!$1:$1048576,2,FALSE)</f>
        <v>10178</v>
      </c>
      <c r="E57" t="s">
        <v>153</v>
      </c>
      <c r="F57" t="s">
        <v>154</v>
      </c>
      <c r="G57"/>
      <c r="H57" s="2"/>
    </row>
    <row r="58" spans="1:8" hidden="1" x14ac:dyDescent="0.25">
      <c r="A58" t="s">
        <v>6</v>
      </c>
      <c r="B58" t="s">
        <v>38</v>
      </c>
      <c r="C58" t="s">
        <v>155</v>
      </c>
      <c r="D58" t="s">
        <v>1578</v>
      </c>
      <c r="E58" t="s">
        <v>156</v>
      </c>
      <c r="F58" t="s">
        <v>157</v>
      </c>
      <c r="G58"/>
      <c r="H58" s="2"/>
    </row>
    <row r="59" spans="1:8" hidden="1" x14ac:dyDescent="0.25">
      <c r="A59" t="s">
        <v>6</v>
      </c>
      <c r="B59" t="s">
        <v>42</v>
      </c>
      <c r="C59" t="s">
        <v>158</v>
      </c>
      <c r="D59" t="s">
        <v>1579</v>
      </c>
      <c r="E59" t="s">
        <v>159</v>
      </c>
      <c r="F59" t="s">
        <v>160</v>
      </c>
      <c r="G59"/>
      <c r="H59" s="2"/>
    </row>
    <row r="60" spans="1:8" hidden="1" x14ac:dyDescent="0.25">
      <c r="A60" t="s">
        <v>6</v>
      </c>
      <c r="B60" t="s">
        <v>38</v>
      </c>
      <c r="C60" t="s">
        <v>161</v>
      </c>
      <c r="D60" t="str">
        <f>VLOOKUP(E60,'[1]المواقع وفق القائمة المنقحة (2)'!$1:$1048576,2,FALSE)</f>
        <v>10103</v>
      </c>
      <c r="E60" t="s">
        <v>162</v>
      </c>
      <c r="F60" t="s">
        <v>163</v>
      </c>
      <c r="G60"/>
      <c r="H60" s="2"/>
    </row>
    <row r="61" spans="1:8" hidden="1" x14ac:dyDescent="0.25">
      <c r="A61" t="s">
        <v>6</v>
      </c>
      <c r="B61" t="s">
        <v>38</v>
      </c>
      <c r="C61" t="s">
        <v>164</v>
      </c>
      <c r="D61" t="str">
        <f>VLOOKUP(E61,'[1]المواقع وفق القائمة المنقحة (2)'!$1:$1048576,2,FALSE)</f>
        <v>10107</v>
      </c>
      <c r="E61" t="s">
        <v>165</v>
      </c>
      <c r="F61" t="s">
        <v>166</v>
      </c>
      <c r="G61"/>
      <c r="H61" s="2"/>
    </row>
    <row r="62" spans="1:8" hidden="1" x14ac:dyDescent="0.25">
      <c r="A62" t="s">
        <v>6</v>
      </c>
      <c r="B62" t="s">
        <v>167</v>
      </c>
      <c r="C62" t="s">
        <v>168</v>
      </c>
      <c r="D62" t="str">
        <f>VLOOKUP(E62,'[1]المواقع وفق القائمة المنقحة (2)'!$1:$1048576,2,FALSE)</f>
        <v>10117</v>
      </c>
      <c r="E62" t="s">
        <v>169</v>
      </c>
      <c r="F62" t="s">
        <v>170</v>
      </c>
      <c r="G62"/>
    </row>
    <row r="63" spans="1:8" hidden="1" x14ac:dyDescent="0.25">
      <c r="A63" t="s">
        <v>6</v>
      </c>
      <c r="B63" t="s">
        <v>167</v>
      </c>
      <c r="C63" t="s">
        <v>171</v>
      </c>
      <c r="D63" t="str">
        <f>VLOOKUP(E63,'[1]المواقع وفق القائمة المنقحة (2)'!$1:$1048576,2,FALSE)</f>
        <v>10116</v>
      </c>
      <c r="E63" t="s">
        <v>172</v>
      </c>
      <c r="F63" t="s">
        <v>173</v>
      </c>
      <c r="G63"/>
      <c r="H63" s="2"/>
    </row>
    <row r="64" spans="1:8" hidden="1" x14ac:dyDescent="0.25">
      <c r="A64" t="s">
        <v>6</v>
      </c>
      <c r="B64" t="s">
        <v>167</v>
      </c>
      <c r="C64" t="s">
        <v>174</v>
      </c>
      <c r="D64" t="str">
        <f>VLOOKUP(E64,'[1]المواقع وفق القائمة المنقحة (2)'!$1:$1048576,2,FALSE)</f>
        <v>10114</v>
      </c>
      <c r="E64" t="s">
        <v>175</v>
      </c>
      <c r="F64" t="s">
        <v>176</v>
      </c>
      <c r="G64"/>
      <c r="H64" s="2"/>
    </row>
    <row r="65" spans="1:8" hidden="1" x14ac:dyDescent="0.25">
      <c r="A65" t="s">
        <v>6</v>
      </c>
      <c r="B65" t="s">
        <v>177</v>
      </c>
      <c r="C65" t="s">
        <v>178</v>
      </c>
      <c r="D65" t="str">
        <f>VLOOKUP(E65,'[1]المواقع وفق القائمة المنقحة (2)'!$1:$1048576,2,FALSE)</f>
        <v>10157</v>
      </c>
      <c r="E65" t="s">
        <v>179</v>
      </c>
      <c r="F65" t="s">
        <v>180</v>
      </c>
      <c r="G65"/>
      <c r="H65" s="2"/>
    </row>
    <row r="66" spans="1:8" hidden="1" x14ac:dyDescent="0.25">
      <c r="A66" t="s">
        <v>6</v>
      </c>
      <c r="B66" t="s">
        <v>177</v>
      </c>
      <c r="C66" t="s">
        <v>178</v>
      </c>
      <c r="D66" t="str">
        <f>VLOOKUP(E66,'[1]المواقع وفق القائمة المنقحة (2)'!$1:$1048576,2,FALSE)</f>
        <v>10156</v>
      </c>
      <c r="E66" t="s">
        <v>181</v>
      </c>
      <c r="F66" t="s">
        <v>180</v>
      </c>
      <c r="G66"/>
      <c r="H66" s="2"/>
    </row>
    <row r="67" spans="1:8" hidden="1" x14ac:dyDescent="0.25">
      <c r="A67" t="s">
        <v>6</v>
      </c>
      <c r="B67" t="s">
        <v>182</v>
      </c>
      <c r="C67" t="s">
        <v>183</v>
      </c>
      <c r="D67" t="str">
        <f>VLOOKUP(E67,'[1]المواقع وفق القائمة المنقحة (2)'!$1:$1048576,2,FALSE)</f>
        <v>10138</v>
      </c>
      <c r="E67" t="s">
        <v>184</v>
      </c>
      <c r="F67" t="s">
        <v>185</v>
      </c>
      <c r="G67"/>
      <c r="H67" s="2"/>
    </row>
    <row r="68" spans="1:8" hidden="1" x14ac:dyDescent="0.25">
      <c r="A68" t="s">
        <v>6</v>
      </c>
      <c r="B68" t="s">
        <v>167</v>
      </c>
      <c r="C68" t="s">
        <v>186</v>
      </c>
      <c r="D68" t="str">
        <f>VLOOKUP(E68,'[1]المواقع وفق القائمة المنقحة (2)'!$1:$1048576,2,FALSE)</f>
        <v>10099</v>
      </c>
      <c r="E68" t="s">
        <v>187</v>
      </c>
      <c r="F68" t="s">
        <v>188</v>
      </c>
      <c r="G68"/>
      <c r="H68" s="2"/>
    </row>
    <row r="69" spans="1:8" hidden="1" x14ac:dyDescent="0.25">
      <c r="A69" t="s">
        <v>6</v>
      </c>
      <c r="B69" t="s">
        <v>189</v>
      </c>
      <c r="C69" t="s">
        <v>189</v>
      </c>
      <c r="D69" t="str">
        <f>VLOOKUP(E69,'[1]المواقع وفق القائمة المنقحة (2)'!$1:$1048576,2,FALSE)</f>
        <v>10161</v>
      </c>
      <c r="E69" t="s">
        <v>190</v>
      </c>
      <c r="F69" t="s">
        <v>191</v>
      </c>
      <c r="G69"/>
      <c r="H69" s="2"/>
    </row>
    <row r="70" spans="1:8" hidden="1" x14ac:dyDescent="0.25">
      <c r="A70" t="s">
        <v>6</v>
      </c>
      <c r="B70" t="s">
        <v>189</v>
      </c>
      <c r="C70" t="s">
        <v>192</v>
      </c>
      <c r="D70" t="str">
        <f>VLOOKUP(E70,'[1]المواقع وفق القائمة المنقحة (2)'!$1:$1048576,2,FALSE)</f>
        <v>10162</v>
      </c>
      <c r="E70" t="s">
        <v>193</v>
      </c>
      <c r="F70" t="s">
        <v>194</v>
      </c>
      <c r="G70"/>
      <c r="H70" s="2"/>
    </row>
    <row r="71" spans="1:8" hidden="1" x14ac:dyDescent="0.25">
      <c r="A71" t="s">
        <v>6</v>
      </c>
      <c r="B71" t="s">
        <v>34</v>
      </c>
      <c r="C71" t="s">
        <v>195</v>
      </c>
      <c r="D71" t="str">
        <f>VLOOKUP(E71,'[1]المواقع وفق القائمة المنقحة (2)'!$1:$1048576,2,FALSE)</f>
        <v>10165</v>
      </c>
      <c r="E71" t="s">
        <v>196</v>
      </c>
      <c r="F71" t="s">
        <v>197</v>
      </c>
      <c r="G71"/>
      <c r="H71" s="2"/>
    </row>
    <row r="72" spans="1:8" hidden="1" x14ac:dyDescent="0.25">
      <c r="A72" t="s">
        <v>6</v>
      </c>
      <c r="B72" t="s">
        <v>198</v>
      </c>
      <c r="C72" t="s">
        <v>198</v>
      </c>
      <c r="D72" t="str">
        <f>VLOOKUP(E72,'[1]المواقع وفق القائمة المنقحة (2)'!$1:$1048576,2,FALSE)</f>
        <v>10163</v>
      </c>
      <c r="E72" t="s">
        <v>199</v>
      </c>
      <c r="F72" t="s">
        <v>200</v>
      </c>
      <c r="G72"/>
    </row>
    <row r="73" spans="1:8" hidden="1" x14ac:dyDescent="0.25">
      <c r="A73" t="s">
        <v>6</v>
      </c>
      <c r="B73" t="s">
        <v>198</v>
      </c>
      <c r="C73" t="s">
        <v>201</v>
      </c>
      <c r="D73" t="str">
        <f>VLOOKUP(E73,'[1]المواقع وفق القائمة المنقحة (2)'!$1:$1048576,2,FALSE)</f>
        <v>10164</v>
      </c>
      <c r="E73" t="s">
        <v>202</v>
      </c>
      <c r="F73" t="s">
        <v>203</v>
      </c>
      <c r="G73"/>
      <c r="H73" s="2"/>
    </row>
    <row r="74" spans="1:8" hidden="1" x14ac:dyDescent="0.25">
      <c r="A74" t="s">
        <v>6</v>
      </c>
      <c r="B74" t="s">
        <v>42</v>
      </c>
      <c r="C74" t="s">
        <v>205</v>
      </c>
      <c r="D74" t="str">
        <f>VLOOKUP(E74,'[1]المواقع وفق القائمة المنقحة (2)'!$1:$1048576,2,FALSE)</f>
        <v>10098</v>
      </c>
      <c r="E74" t="s">
        <v>206</v>
      </c>
      <c r="F74" t="s">
        <v>207</v>
      </c>
      <c r="G74"/>
      <c r="H74" s="2"/>
    </row>
    <row r="75" spans="1:8" hidden="1" x14ac:dyDescent="0.25">
      <c r="A75" t="s">
        <v>6</v>
      </c>
      <c r="B75" t="s">
        <v>42</v>
      </c>
      <c r="C75" t="s">
        <v>208</v>
      </c>
      <c r="D75" t="str">
        <f>VLOOKUP(E75,'[1]المواقع وفق القائمة المنقحة (2)'!$1:$1048576,2,FALSE)</f>
        <v>10097</v>
      </c>
      <c r="E75" t="s">
        <v>209</v>
      </c>
      <c r="F75" t="s">
        <v>210</v>
      </c>
      <c r="G75"/>
      <c r="H75" s="2"/>
    </row>
    <row r="76" spans="1:8" hidden="1" x14ac:dyDescent="0.25">
      <c r="A76" t="s">
        <v>6</v>
      </c>
      <c r="B76" t="s">
        <v>42</v>
      </c>
      <c r="C76" t="s">
        <v>211</v>
      </c>
      <c r="D76" t="str">
        <f>VLOOKUP(E76,'[1]المواقع وفق القائمة المنقحة (2)'!$1:$1048576,2,FALSE)</f>
        <v>10093</v>
      </c>
      <c r="E76" t="s">
        <v>212</v>
      </c>
      <c r="F76" t="s">
        <v>213</v>
      </c>
      <c r="G76"/>
      <c r="H76" s="2"/>
    </row>
    <row r="77" spans="1:8" hidden="1" x14ac:dyDescent="0.25">
      <c r="A77" t="s">
        <v>6</v>
      </c>
      <c r="B77" t="s">
        <v>214</v>
      </c>
      <c r="C77" t="s">
        <v>215</v>
      </c>
      <c r="D77" t="str">
        <f>VLOOKUP(E77,'[1]المواقع وفق القائمة المنقحة (2)'!$1:$1048576,2,FALSE)</f>
        <v>10133</v>
      </c>
      <c r="E77" t="s">
        <v>216</v>
      </c>
      <c r="F77" t="s">
        <v>217</v>
      </c>
      <c r="G77"/>
      <c r="H77" s="2"/>
    </row>
    <row r="78" spans="1:8" hidden="1" x14ac:dyDescent="0.25">
      <c r="A78" t="s">
        <v>6</v>
      </c>
      <c r="B78" t="s">
        <v>214</v>
      </c>
      <c r="C78" t="s">
        <v>218</v>
      </c>
      <c r="D78" t="str">
        <f>VLOOKUP(E78,'[1]المواقع وفق القائمة المنقحة (2)'!$1:$1048576,2,FALSE)</f>
        <v>10134</v>
      </c>
      <c r="E78" t="s">
        <v>219</v>
      </c>
      <c r="F78" t="s">
        <v>220</v>
      </c>
      <c r="G78"/>
      <c r="H78" s="2"/>
    </row>
    <row r="79" spans="1:8" hidden="1" x14ac:dyDescent="0.25">
      <c r="A79" t="s">
        <v>6</v>
      </c>
      <c r="B79" t="s">
        <v>6</v>
      </c>
      <c r="C79" t="s">
        <v>221</v>
      </c>
      <c r="D79" t="str">
        <f>VLOOKUP(E79,'[1]المواقع وفق القائمة المنقحة (2)'!$1:$1048576,2,FALSE)</f>
        <v>10155</v>
      </c>
      <c r="E79" t="s">
        <v>222</v>
      </c>
      <c r="F79" t="s">
        <v>223</v>
      </c>
      <c r="G79"/>
    </row>
    <row r="80" spans="1:8" hidden="1" x14ac:dyDescent="0.25">
      <c r="A80" t="s">
        <v>6</v>
      </c>
      <c r="B80" t="s">
        <v>224</v>
      </c>
      <c r="C80" t="s">
        <v>225</v>
      </c>
      <c r="D80" t="str">
        <f>VLOOKUP(E80,'[1]المواقع وفق القائمة المنقحة (2)'!$1:$1048576,2,FALSE)</f>
        <v>10144</v>
      </c>
      <c r="E80" t="s">
        <v>226</v>
      </c>
      <c r="F80" t="s">
        <v>227</v>
      </c>
      <c r="G80"/>
      <c r="H80" s="2"/>
    </row>
    <row r="81" spans="1:8" hidden="1" x14ac:dyDescent="0.25">
      <c r="A81" t="s">
        <v>6</v>
      </c>
      <c r="B81" t="s">
        <v>224</v>
      </c>
      <c r="C81" t="s">
        <v>228</v>
      </c>
      <c r="D81" t="str">
        <f>VLOOKUP(E81,'[1]المواقع وفق القائمة المنقحة (2)'!$1:$1048576,2,FALSE)</f>
        <v>10149</v>
      </c>
      <c r="E81" t="s">
        <v>229</v>
      </c>
      <c r="F81" t="s">
        <v>230</v>
      </c>
      <c r="G81"/>
      <c r="H81" s="2"/>
    </row>
    <row r="82" spans="1:8" hidden="1" x14ac:dyDescent="0.25">
      <c r="A82" t="s">
        <v>6</v>
      </c>
      <c r="B82" t="s">
        <v>231</v>
      </c>
      <c r="C82" t="s">
        <v>232</v>
      </c>
      <c r="D82" t="str">
        <f>VLOOKUP(E82,'[1]المواقع وفق القائمة المنقحة (2)'!$1:$1048576,2,FALSE)</f>
        <v>10169</v>
      </c>
      <c r="E82" t="s">
        <v>233</v>
      </c>
      <c r="F82" t="s">
        <v>234</v>
      </c>
      <c r="G82"/>
    </row>
    <row r="83" spans="1:8" hidden="1" x14ac:dyDescent="0.25">
      <c r="A83" t="s">
        <v>6</v>
      </c>
      <c r="B83" t="s">
        <v>231</v>
      </c>
      <c r="C83" t="s">
        <v>231</v>
      </c>
      <c r="D83" t="str">
        <f>VLOOKUP(E83,'[1]المواقع وفق القائمة المنقحة (2)'!$1:$1048576,2,FALSE)</f>
        <v>10168</v>
      </c>
      <c r="E83" t="s">
        <v>235</v>
      </c>
      <c r="F83" t="s">
        <v>236</v>
      </c>
      <c r="G83"/>
    </row>
    <row r="84" spans="1:8" hidden="1" x14ac:dyDescent="0.25">
      <c r="A84" t="s">
        <v>6</v>
      </c>
      <c r="B84" t="s">
        <v>34</v>
      </c>
      <c r="C84" t="s">
        <v>34</v>
      </c>
      <c r="D84" t="str">
        <f>VLOOKUP(E84,'[1]المواقع وفق القائمة المنقحة (2)'!$1:$1048576,2,FALSE)</f>
        <v>10047</v>
      </c>
      <c r="E84" t="s">
        <v>237</v>
      </c>
      <c r="F84" t="s">
        <v>238</v>
      </c>
      <c r="G84" t="s">
        <v>30</v>
      </c>
    </row>
    <row r="85" spans="1:8" hidden="1" x14ac:dyDescent="0.25">
      <c r="A85" t="s">
        <v>6</v>
      </c>
      <c r="B85" t="s">
        <v>34</v>
      </c>
      <c r="C85" t="s">
        <v>34</v>
      </c>
      <c r="D85" t="str">
        <f>VLOOKUP(E85,'[1]المواقع وفق القائمة المنقحة (2)'!$1:$1048576,2,FALSE)</f>
        <v>10070</v>
      </c>
      <c r="E85" t="s">
        <v>239</v>
      </c>
      <c r="F85" t="s">
        <v>238</v>
      </c>
      <c r="G85" t="s">
        <v>30</v>
      </c>
    </row>
    <row r="86" spans="1:8" hidden="1" x14ac:dyDescent="0.25">
      <c r="A86" t="s">
        <v>6</v>
      </c>
      <c r="B86" t="s">
        <v>240</v>
      </c>
      <c r="C86" t="s">
        <v>240</v>
      </c>
      <c r="D86" t="str">
        <f>VLOOKUP(E86,'[1]المواقع وفق القائمة المنقحة (2)'!$1:$1048576,2,FALSE)</f>
        <v>10089</v>
      </c>
      <c r="E86" t="s">
        <v>241</v>
      </c>
      <c r="F86" t="s">
        <v>242</v>
      </c>
      <c r="G86" t="s">
        <v>30</v>
      </c>
    </row>
    <row r="87" spans="1:8" hidden="1" x14ac:dyDescent="0.25">
      <c r="A87" t="s">
        <v>6</v>
      </c>
      <c r="B87" t="s">
        <v>240</v>
      </c>
      <c r="C87" t="s">
        <v>240</v>
      </c>
      <c r="D87" t="str">
        <f>VLOOKUP(E87,'[1]المواقع وفق القائمة المنقحة (2)'!$1:$1048576,2,FALSE)</f>
        <v>10073</v>
      </c>
      <c r="E87" t="s">
        <v>243</v>
      </c>
      <c r="F87" t="s">
        <v>242</v>
      </c>
      <c r="G87" t="s">
        <v>30</v>
      </c>
    </row>
    <row r="88" spans="1:8" hidden="1" x14ac:dyDescent="0.25">
      <c r="A88" t="s">
        <v>6</v>
      </c>
      <c r="B88" t="s">
        <v>224</v>
      </c>
      <c r="C88" t="s">
        <v>224</v>
      </c>
      <c r="D88" t="str">
        <f>VLOOKUP(E88,'[1]المواقع وفق القائمة المنقحة (2)'!$1:$1048576,2,FALSE)</f>
        <v>10150</v>
      </c>
      <c r="E88" t="s">
        <v>244</v>
      </c>
      <c r="F88" t="s">
        <v>245</v>
      </c>
      <c r="G88" t="s">
        <v>30</v>
      </c>
    </row>
    <row r="89" spans="1:8" hidden="1" x14ac:dyDescent="0.25">
      <c r="A89" t="s">
        <v>6</v>
      </c>
      <c r="B89" t="s">
        <v>224</v>
      </c>
      <c r="C89" t="s">
        <v>224</v>
      </c>
      <c r="D89" t="str">
        <f>VLOOKUP(E89,'[1]المواقع وفق القائمة المنقحة (2)'!$1:$1048576,2,FALSE)</f>
        <v>10071</v>
      </c>
      <c r="E89" t="s">
        <v>246</v>
      </c>
      <c r="F89" t="s">
        <v>245</v>
      </c>
      <c r="G89" t="s">
        <v>30</v>
      </c>
    </row>
    <row r="90" spans="1:8" hidden="1" x14ac:dyDescent="0.25">
      <c r="A90" t="s">
        <v>6</v>
      </c>
      <c r="B90" t="s">
        <v>61</v>
      </c>
      <c r="C90" t="s">
        <v>247</v>
      </c>
      <c r="D90" t="str">
        <f>VLOOKUP(E90,'[1]المواقع وفق القائمة المنقحة (2)'!$1:$1048576,2,FALSE)</f>
        <v>10123</v>
      </c>
      <c r="E90" t="s">
        <v>248</v>
      </c>
      <c r="F90" t="s">
        <v>249</v>
      </c>
      <c r="G90" t="s">
        <v>30</v>
      </c>
    </row>
    <row r="91" spans="1:8" hidden="1" x14ac:dyDescent="0.25">
      <c r="A91" t="s">
        <v>6</v>
      </c>
      <c r="B91" t="s">
        <v>61</v>
      </c>
      <c r="C91" t="s">
        <v>247</v>
      </c>
      <c r="D91" t="str">
        <f>VLOOKUP(E91,'[1]المواقع وفق القائمة المنقحة (2)'!$1:$1048576,2,FALSE)</f>
        <v>10122</v>
      </c>
      <c r="E91" t="s">
        <v>250</v>
      </c>
      <c r="F91" t="s">
        <v>249</v>
      </c>
      <c r="G91" t="s">
        <v>30</v>
      </c>
      <c r="H91" s="2"/>
    </row>
    <row r="92" spans="1:8" hidden="1" x14ac:dyDescent="0.25">
      <c r="A92" t="s">
        <v>6</v>
      </c>
      <c r="B92" t="s">
        <v>6</v>
      </c>
      <c r="C92" t="s">
        <v>251</v>
      </c>
      <c r="D92" t="str">
        <f>VLOOKUP(E92,'[1]المواقع وفق القائمة المنقحة (2)'!$1:$1048576,2,FALSE)</f>
        <v>10017</v>
      </c>
      <c r="E92" t="s">
        <v>252</v>
      </c>
      <c r="F92" t="s">
        <v>253</v>
      </c>
      <c r="G92" t="s">
        <v>30</v>
      </c>
    </row>
    <row r="93" spans="1:8" hidden="1" x14ac:dyDescent="0.25">
      <c r="A93" t="s">
        <v>6</v>
      </c>
      <c r="B93" t="s">
        <v>6</v>
      </c>
      <c r="C93" t="s">
        <v>251</v>
      </c>
      <c r="D93" t="str">
        <f>VLOOKUP(E93,'[1]المواقع وفق القائمة المنقحة (2)'!$1:$1048576,2,FALSE)</f>
        <v>10062</v>
      </c>
      <c r="E93" t="s">
        <v>321</v>
      </c>
      <c r="F93" t="s">
        <v>253</v>
      </c>
      <c r="G93" t="s">
        <v>30</v>
      </c>
    </row>
    <row r="94" spans="1:8" hidden="1" x14ac:dyDescent="0.25">
      <c r="A94" t="s">
        <v>6</v>
      </c>
      <c r="B94" t="s">
        <v>6</v>
      </c>
      <c r="C94" t="s">
        <v>251</v>
      </c>
      <c r="D94">
        <v>1101223</v>
      </c>
      <c r="E94" t="s">
        <v>1596</v>
      </c>
      <c r="F94" t="s">
        <v>253</v>
      </c>
      <c r="G94" t="s">
        <v>30</v>
      </c>
    </row>
    <row r="95" spans="1:8" hidden="1" x14ac:dyDescent="0.25">
      <c r="A95" t="s">
        <v>6</v>
      </c>
      <c r="B95" t="s">
        <v>6</v>
      </c>
      <c r="C95" t="s">
        <v>254</v>
      </c>
      <c r="D95" t="str">
        <f>VLOOKUP(E95,'[1]المواقع وفق القائمة المنقحة (2)'!$1:$1048576,2,FALSE)</f>
        <v>10028</v>
      </c>
      <c r="E95" t="s">
        <v>255</v>
      </c>
      <c r="F95" t="s">
        <v>256</v>
      </c>
      <c r="G95" t="s">
        <v>30</v>
      </c>
    </row>
    <row r="96" spans="1:8" hidden="1" x14ac:dyDescent="0.25">
      <c r="A96" t="s">
        <v>6</v>
      </c>
      <c r="B96" t="s">
        <v>6</v>
      </c>
      <c r="C96" t="s">
        <v>254</v>
      </c>
      <c r="D96" t="str">
        <f>VLOOKUP(E96,'[1]المواقع وفق القائمة المنقحة (2)'!$1:$1048576,2,FALSE)</f>
        <v>10012</v>
      </c>
      <c r="E96" t="s">
        <v>257</v>
      </c>
      <c r="F96" t="s">
        <v>256</v>
      </c>
      <c r="G96" t="s">
        <v>30</v>
      </c>
    </row>
    <row r="97" spans="1:8" hidden="1" x14ac:dyDescent="0.25">
      <c r="A97" t="s">
        <v>6</v>
      </c>
      <c r="B97" t="s">
        <v>6</v>
      </c>
      <c r="C97" t="s">
        <v>254</v>
      </c>
      <c r="D97" t="str">
        <f>VLOOKUP(E97,'[1]المواقع وفق القائمة المنقحة (2)'!$1:$1048576,2,FALSE)</f>
        <v>10061</v>
      </c>
      <c r="E97" t="s">
        <v>320</v>
      </c>
      <c r="F97" t="s">
        <v>256</v>
      </c>
      <c r="G97" t="s">
        <v>30</v>
      </c>
      <c r="H97" s="6"/>
    </row>
    <row r="98" spans="1:8" hidden="1" x14ac:dyDescent="0.25">
      <c r="A98" t="s">
        <v>6</v>
      </c>
      <c r="B98" t="s">
        <v>258</v>
      </c>
      <c r="C98" t="s">
        <v>259</v>
      </c>
      <c r="D98" t="str">
        <f>VLOOKUP(E98,'[1]المواقع وفق القائمة المنقحة (2)'!$1:$1048576,2,FALSE)</f>
        <v>10131</v>
      </c>
      <c r="E98" t="s">
        <v>260</v>
      </c>
      <c r="F98" t="s">
        <v>261</v>
      </c>
      <c r="G98" t="s">
        <v>30</v>
      </c>
      <c r="H98" s="2"/>
    </row>
    <row r="99" spans="1:8" hidden="1" x14ac:dyDescent="0.25">
      <c r="A99" t="s">
        <v>6</v>
      </c>
      <c r="B99" t="s">
        <v>258</v>
      </c>
      <c r="C99" t="s">
        <v>259</v>
      </c>
      <c r="D99" t="str">
        <f>VLOOKUP(E99,'[1]المواقع وفق القائمة المنقحة (2)'!$1:$1048576,2,FALSE)</f>
        <v>10130</v>
      </c>
      <c r="E99" t="s">
        <v>262</v>
      </c>
      <c r="F99" t="s">
        <v>261</v>
      </c>
      <c r="G99" t="s">
        <v>30</v>
      </c>
      <c r="H99" s="2"/>
    </row>
    <row r="100" spans="1:8" hidden="1" x14ac:dyDescent="0.25">
      <c r="A100" t="s">
        <v>6</v>
      </c>
      <c r="B100" t="s">
        <v>263</v>
      </c>
      <c r="C100" t="s">
        <v>263</v>
      </c>
      <c r="D100" t="str">
        <f>VLOOKUP(E100,'[1]المواقع وفق القائمة المنقحة (2)'!$1:$1048576,2,FALSE)</f>
        <v>10154</v>
      </c>
      <c r="E100" t="s">
        <v>264</v>
      </c>
      <c r="F100" t="s">
        <v>265</v>
      </c>
      <c r="G100"/>
      <c r="H100" s="2"/>
    </row>
    <row r="101" spans="1:8" hidden="1" x14ac:dyDescent="0.25">
      <c r="A101" t="s">
        <v>6</v>
      </c>
      <c r="B101" t="s">
        <v>263</v>
      </c>
      <c r="C101" t="s">
        <v>263</v>
      </c>
      <c r="D101" t="str">
        <f>VLOOKUP(E101,'[1]المواقع وفق القائمة المنقحة (2)'!$1:$1048576,2,FALSE)</f>
        <v>10151</v>
      </c>
      <c r="E101" t="s">
        <v>266</v>
      </c>
      <c r="F101" t="s">
        <v>265</v>
      </c>
      <c r="G101"/>
      <c r="H101" s="2"/>
    </row>
    <row r="102" spans="1:8" hidden="1" x14ac:dyDescent="0.25">
      <c r="A102" t="s">
        <v>6</v>
      </c>
      <c r="B102" t="s">
        <v>38</v>
      </c>
      <c r="C102" t="s">
        <v>267</v>
      </c>
      <c r="D102" t="str">
        <f>VLOOKUP(E102,'[1]المواقع وفق القائمة المنقحة (2)'!$1:$1048576,2,FALSE)</f>
        <v>10102</v>
      </c>
      <c r="E102" t="s">
        <v>268</v>
      </c>
      <c r="F102" t="s">
        <v>269</v>
      </c>
      <c r="G102" t="s">
        <v>30</v>
      </c>
      <c r="H102" s="2"/>
    </row>
    <row r="103" spans="1:8" hidden="1" x14ac:dyDescent="0.25">
      <c r="A103" t="s">
        <v>6</v>
      </c>
      <c r="B103" t="s">
        <v>38</v>
      </c>
      <c r="C103" t="s">
        <v>267</v>
      </c>
      <c r="D103" t="str">
        <f>VLOOKUP(E103,'[1]المواقع وفق القائمة المنقحة (2)'!$1:$1048576,2,FALSE)</f>
        <v>10104</v>
      </c>
      <c r="E103" t="s">
        <v>270</v>
      </c>
      <c r="F103" t="s">
        <v>269</v>
      </c>
      <c r="G103" t="s">
        <v>30</v>
      </c>
    </row>
    <row r="104" spans="1:8" hidden="1" x14ac:dyDescent="0.25">
      <c r="A104" t="s">
        <v>6</v>
      </c>
      <c r="B104" t="s">
        <v>167</v>
      </c>
      <c r="C104" t="s">
        <v>271</v>
      </c>
      <c r="D104" t="str">
        <f>VLOOKUP(E104,'[1]المواقع وفق القائمة المنقحة (2)'!$1:$1048576,2,FALSE)</f>
        <v>10121</v>
      </c>
      <c r="E104" t="s">
        <v>272</v>
      </c>
      <c r="F104" t="s">
        <v>273</v>
      </c>
      <c r="G104" t="s">
        <v>30</v>
      </c>
    </row>
    <row r="105" spans="1:8" hidden="1" x14ac:dyDescent="0.25">
      <c r="A105" t="s">
        <v>6</v>
      </c>
      <c r="B105" t="s">
        <v>167</v>
      </c>
      <c r="C105" t="s">
        <v>271</v>
      </c>
      <c r="D105" t="str">
        <f>VLOOKUP(E105,'[1]المواقع وفق القائمة المنقحة (2)'!$1:$1048576,2,FALSE)</f>
        <v>10113</v>
      </c>
      <c r="E105" t="s">
        <v>274</v>
      </c>
      <c r="F105" t="s">
        <v>273</v>
      </c>
      <c r="G105" t="s">
        <v>30</v>
      </c>
      <c r="H105" s="2"/>
    </row>
    <row r="106" spans="1:8" hidden="1" x14ac:dyDescent="0.25">
      <c r="A106" t="s">
        <v>6</v>
      </c>
      <c r="B106" t="s">
        <v>182</v>
      </c>
      <c r="C106" t="s">
        <v>275</v>
      </c>
      <c r="D106" t="str">
        <f>VLOOKUP(E106,'[1]المواقع وفق القائمة المنقحة (2)'!$1:$1048576,2,FALSE)</f>
        <v>10139</v>
      </c>
      <c r="E106" t="s">
        <v>276</v>
      </c>
      <c r="F106" t="s">
        <v>277</v>
      </c>
      <c r="G106"/>
      <c r="H106" s="2"/>
    </row>
    <row r="107" spans="1:8" hidden="1" x14ac:dyDescent="0.25">
      <c r="A107" t="s">
        <v>6</v>
      </c>
      <c r="B107" t="s">
        <v>182</v>
      </c>
      <c r="C107" t="s">
        <v>275</v>
      </c>
      <c r="D107" t="str">
        <f>VLOOKUP(E107,'[1]المواقع وفق القائمة المنقحة (2)'!$1:$1048576,2,FALSE)</f>
        <v>10137</v>
      </c>
      <c r="E107" t="s">
        <v>278</v>
      </c>
      <c r="F107" t="s">
        <v>277</v>
      </c>
      <c r="G107"/>
      <c r="H107" s="2"/>
    </row>
    <row r="108" spans="1:8" hidden="1" x14ac:dyDescent="0.25">
      <c r="A108" t="s">
        <v>6</v>
      </c>
      <c r="B108" t="s">
        <v>204</v>
      </c>
      <c r="C108" t="s">
        <v>204</v>
      </c>
      <c r="D108" t="str">
        <f>VLOOKUP(E108,'[1]المواقع وفق القائمة المنقحة (2)'!$1:$1048576,2,FALSE)</f>
        <v>10160</v>
      </c>
      <c r="E108" t="s">
        <v>279</v>
      </c>
      <c r="F108" t="s">
        <v>280</v>
      </c>
      <c r="G108"/>
      <c r="H108" s="2"/>
    </row>
    <row r="109" spans="1:8" hidden="1" x14ac:dyDescent="0.25">
      <c r="A109" t="s">
        <v>6</v>
      </c>
      <c r="B109" t="s">
        <v>204</v>
      </c>
      <c r="C109" t="s">
        <v>204</v>
      </c>
      <c r="D109" t="str">
        <f>VLOOKUP(E109,'[1]المواقع وفق القائمة المنقحة (2)'!$1:$1048576,2,FALSE)</f>
        <v>10158</v>
      </c>
      <c r="E109" t="s">
        <v>281</v>
      </c>
      <c r="F109" t="s">
        <v>280</v>
      </c>
      <c r="G109"/>
      <c r="H109" s="2"/>
    </row>
    <row r="110" spans="1:8" hidden="1" x14ac:dyDescent="0.25">
      <c r="A110" t="s">
        <v>6</v>
      </c>
      <c r="B110" t="s">
        <v>214</v>
      </c>
      <c r="C110" t="s">
        <v>214</v>
      </c>
      <c r="D110" t="str">
        <f>VLOOKUP(E110,'[1]المواقع وفق القائمة المنقحة (2)'!$1:$1048576,2,FALSE)</f>
        <v>10135</v>
      </c>
      <c r="E110" t="s">
        <v>282</v>
      </c>
      <c r="F110" t="s">
        <v>283</v>
      </c>
      <c r="G110" t="s">
        <v>30</v>
      </c>
      <c r="H110" s="9"/>
    </row>
    <row r="111" spans="1:8" hidden="1" x14ac:dyDescent="0.25">
      <c r="A111" t="s">
        <v>6</v>
      </c>
      <c r="B111" t="s">
        <v>214</v>
      </c>
      <c r="C111" t="s">
        <v>214</v>
      </c>
      <c r="D111" t="str">
        <f>VLOOKUP(E111,'[1]المواقع وفق القائمة المنقحة (2)'!$1:$1048576,2,FALSE)</f>
        <v>10132</v>
      </c>
      <c r="E111" t="s">
        <v>284</v>
      </c>
      <c r="F111" t="s">
        <v>283</v>
      </c>
      <c r="G111" t="s">
        <v>30</v>
      </c>
      <c r="H111" s="2"/>
    </row>
    <row r="112" spans="1:8" hidden="1" x14ac:dyDescent="0.25">
      <c r="A112" t="s">
        <v>6</v>
      </c>
      <c r="B112" t="s">
        <v>18</v>
      </c>
      <c r="C112" t="s">
        <v>285</v>
      </c>
      <c r="D112" t="str">
        <f>VLOOKUP(E112,'[1]المواقع وفق القائمة المنقحة (2)'!$1:$1048576,2,FALSE)</f>
        <v>10129</v>
      </c>
      <c r="E112" t="s">
        <v>286</v>
      </c>
      <c r="F112" t="s">
        <v>20</v>
      </c>
      <c r="G112"/>
      <c r="H112" s="2"/>
    </row>
    <row r="113" spans="1:8" hidden="1" x14ac:dyDescent="0.25">
      <c r="A113" t="s">
        <v>6</v>
      </c>
      <c r="B113" t="s">
        <v>6</v>
      </c>
      <c r="C113" t="s">
        <v>287</v>
      </c>
      <c r="D113" t="str">
        <f>VLOOKUP(E113,'[1]المواقع وفق القائمة المنقحة (2)'!$1:$1048576,2,FALSE)</f>
        <v>10043</v>
      </c>
      <c r="E113" t="s">
        <v>288</v>
      </c>
      <c r="F113" t="s">
        <v>289</v>
      </c>
      <c r="G113"/>
      <c r="H113" s="2"/>
    </row>
    <row r="114" spans="1:8" hidden="1" x14ac:dyDescent="0.25">
      <c r="A114" t="s">
        <v>6</v>
      </c>
      <c r="B114" t="s">
        <v>6</v>
      </c>
      <c r="C114" t="s">
        <v>290</v>
      </c>
      <c r="D114" t="str">
        <f>VLOOKUP(E114,'[1]المواقع وفق القائمة المنقحة (2)'!$1:$1048576,2,FALSE)</f>
        <v>10033</v>
      </c>
      <c r="E114" t="s">
        <v>291</v>
      </c>
      <c r="F114" t="s">
        <v>292</v>
      </c>
      <c r="G114"/>
      <c r="H114" s="2"/>
    </row>
    <row r="115" spans="1:8" hidden="1" x14ac:dyDescent="0.25">
      <c r="A115" t="s">
        <v>6</v>
      </c>
      <c r="B115" t="s">
        <v>6</v>
      </c>
      <c r="C115" t="s">
        <v>290</v>
      </c>
      <c r="D115" t="s">
        <v>1599</v>
      </c>
      <c r="E115" t="s">
        <v>293</v>
      </c>
      <c r="F115" t="s">
        <v>294</v>
      </c>
      <c r="G115"/>
      <c r="H115" s="2"/>
    </row>
    <row r="116" spans="1:8" hidden="1" x14ac:dyDescent="0.25">
      <c r="A116" t="s">
        <v>6</v>
      </c>
      <c r="B116" t="s">
        <v>6</v>
      </c>
      <c r="C116" t="s">
        <v>295</v>
      </c>
      <c r="D116" t="str">
        <f>VLOOKUP(E116,'[1]المواقع وفق القائمة المنقحة (2)'!$1:$1048576,2,FALSE)</f>
        <v>10038</v>
      </c>
      <c r="E116" t="s">
        <v>296</v>
      </c>
      <c r="F116" t="s">
        <v>297</v>
      </c>
      <c r="G116"/>
      <c r="H116" s="2"/>
    </row>
    <row r="117" spans="1:8" hidden="1" x14ac:dyDescent="0.25">
      <c r="A117" t="s">
        <v>6</v>
      </c>
      <c r="B117" t="s">
        <v>6</v>
      </c>
      <c r="C117" t="s">
        <v>298</v>
      </c>
      <c r="D117" t="str">
        <f>VLOOKUP(E117,'[1]المواقع وفق القائمة المنقحة (2)'!$1:$1048576,2,FALSE)</f>
        <v>10035</v>
      </c>
      <c r="E117" t="s">
        <v>299</v>
      </c>
      <c r="F117" t="s">
        <v>300</v>
      </c>
      <c r="G117"/>
      <c r="H117" s="2"/>
    </row>
    <row r="118" spans="1:8" hidden="1" x14ac:dyDescent="0.25">
      <c r="A118" t="s">
        <v>6</v>
      </c>
      <c r="B118" t="s">
        <v>6</v>
      </c>
      <c r="C118" t="s">
        <v>301</v>
      </c>
      <c r="D118" t="str">
        <f>VLOOKUP(E118,'[1]المواقع وفق القائمة المنقحة (2)'!$1:$1048576,2,FALSE)</f>
        <v>10026</v>
      </c>
      <c r="E118" t="s">
        <v>302</v>
      </c>
      <c r="F118" t="s">
        <v>303</v>
      </c>
      <c r="G118"/>
      <c r="H118" s="2"/>
    </row>
    <row r="119" spans="1:8" hidden="1" x14ac:dyDescent="0.25">
      <c r="A119" t="s">
        <v>6</v>
      </c>
      <c r="B119" t="s">
        <v>6</v>
      </c>
      <c r="C119" t="s">
        <v>304</v>
      </c>
      <c r="D119" t="str">
        <f>VLOOKUP(E119,'[1]المواقع وفق القائمة المنقحة (2)'!$1:$1048576,2,FALSE)</f>
        <v>10025</v>
      </c>
      <c r="E119" t="s">
        <v>305</v>
      </c>
      <c r="F119" t="s">
        <v>306</v>
      </c>
      <c r="G119"/>
      <c r="H119" s="2"/>
    </row>
    <row r="120" spans="1:8" hidden="1" x14ac:dyDescent="0.25">
      <c r="A120" t="s">
        <v>6</v>
      </c>
      <c r="B120" t="s">
        <v>6</v>
      </c>
      <c r="C120" t="s">
        <v>307</v>
      </c>
      <c r="D120" t="str">
        <f>VLOOKUP(E120,'[1]المواقع وفق القائمة المنقحة (2)'!$1:$1048576,2,FALSE)</f>
        <v>10030</v>
      </c>
      <c r="E120" t="s">
        <v>308</v>
      </c>
      <c r="F120" t="s">
        <v>309</v>
      </c>
      <c r="G120"/>
      <c r="H120" s="4"/>
    </row>
    <row r="121" spans="1:8" hidden="1" x14ac:dyDescent="0.25">
      <c r="A121" t="s">
        <v>6</v>
      </c>
      <c r="B121" t="s">
        <v>6</v>
      </c>
      <c r="C121" t="s">
        <v>310</v>
      </c>
      <c r="D121">
        <f>VLOOKUP(E121,'[1]المواقع وفق القائمة المنقحة (2)'!$1:$1048576,2,FALSE)</f>
        <v>10002</v>
      </c>
      <c r="E121" t="s">
        <v>310</v>
      </c>
      <c r="F121" t="s">
        <v>311</v>
      </c>
      <c r="G121"/>
      <c r="H121" s="2"/>
    </row>
    <row r="122" spans="1:8" hidden="1" x14ac:dyDescent="0.25">
      <c r="A122" t="s">
        <v>6</v>
      </c>
      <c r="B122" t="s">
        <v>6</v>
      </c>
      <c r="C122" t="s">
        <v>312</v>
      </c>
      <c r="D122" t="str">
        <f>VLOOKUP(E122,'[1]المواقع وفق القائمة المنقحة (2)'!$1:$1048576,2,FALSE)</f>
        <v>10056</v>
      </c>
      <c r="E122" t="s">
        <v>312</v>
      </c>
      <c r="F122" t="s">
        <v>313</v>
      </c>
      <c r="G122"/>
      <c r="H122" s="2"/>
    </row>
    <row r="123" spans="1:8" hidden="1" x14ac:dyDescent="0.25">
      <c r="A123" t="s">
        <v>6</v>
      </c>
      <c r="B123" t="s">
        <v>6</v>
      </c>
      <c r="C123" t="s">
        <v>314</v>
      </c>
      <c r="D123" t="str">
        <f>VLOOKUP(E123,'[1]المواقع وفق القائمة المنقحة (2)'!$1:$1048576,2,FALSE)</f>
        <v>10057</v>
      </c>
      <c r="E123" t="s">
        <v>315</v>
      </c>
      <c r="F123" t="s">
        <v>316</v>
      </c>
      <c r="G123"/>
      <c r="H123" s="2"/>
    </row>
    <row r="124" spans="1:8" hidden="1" x14ac:dyDescent="0.25">
      <c r="A124" t="s">
        <v>6</v>
      </c>
      <c r="B124" t="s">
        <v>6</v>
      </c>
      <c r="C124" t="s">
        <v>323</v>
      </c>
      <c r="D124" t="str">
        <f>VLOOKUP(E124,'[1]المواقع وفق القائمة المنقحة (2)'!$1:$1048576,2,FALSE)</f>
        <v>10063</v>
      </c>
      <c r="E124" t="s">
        <v>323</v>
      </c>
      <c r="F124" t="s">
        <v>324</v>
      </c>
      <c r="G124"/>
      <c r="H124" s="2"/>
    </row>
    <row r="125" spans="1:8" hidden="1" x14ac:dyDescent="0.25">
      <c r="A125" t="s">
        <v>6</v>
      </c>
      <c r="B125" t="s">
        <v>38</v>
      </c>
      <c r="C125" t="s">
        <v>325</v>
      </c>
      <c r="D125" t="str">
        <f>VLOOKUP(E125,'[1]المواقع وفق القائمة المنقحة (2)'!$1:$1048576,2,FALSE)</f>
        <v>10176</v>
      </c>
      <c r="E125" t="s">
        <v>326</v>
      </c>
      <c r="F125" t="s">
        <v>327</v>
      </c>
      <c r="G125"/>
      <c r="H125" s="2"/>
    </row>
    <row r="126" spans="1:8" hidden="1" x14ac:dyDescent="0.25">
      <c r="A126" t="s">
        <v>6</v>
      </c>
      <c r="B126" t="s">
        <v>167</v>
      </c>
      <c r="C126" t="s">
        <v>328</v>
      </c>
      <c r="D126" t="s">
        <v>1580</v>
      </c>
      <c r="E126" t="s">
        <v>329</v>
      </c>
      <c r="F126" t="s">
        <v>330</v>
      </c>
      <c r="G126"/>
      <c r="H126" s="2"/>
    </row>
    <row r="127" spans="1:8" s="2" customFormat="1" hidden="1" x14ac:dyDescent="0.25">
      <c r="A127" t="s">
        <v>6</v>
      </c>
      <c r="B127" t="s">
        <v>182</v>
      </c>
      <c r="C127" t="s">
        <v>1597</v>
      </c>
      <c r="D127"/>
      <c r="E127" t="s">
        <v>1598</v>
      </c>
      <c r="F127"/>
      <c r="G127"/>
    </row>
    <row r="128" spans="1:8" hidden="1" x14ac:dyDescent="0.25">
      <c r="A128" t="s">
        <v>331</v>
      </c>
      <c r="B128" t="s">
        <v>332</v>
      </c>
      <c r="C128" t="s">
        <v>333</v>
      </c>
      <c r="D128" t="str">
        <f>VLOOKUP(E128,'[1]المواقع وفق القائمة المنقحة (2)'!$1:$1048576,2,FALSE)</f>
        <v>11080</v>
      </c>
      <c r="E128" t="s">
        <v>334</v>
      </c>
      <c r="F128" t="s">
        <v>335</v>
      </c>
      <c r="G128" t="s">
        <v>30</v>
      </c>
      <c r="H128" s="2"/>
    </row>
    <row r="129" spans="1:8" hidden="1" x14ac:dyDescent="0.25">
      <c r="A129" t="s">
        <v>331</v>
      </c>
      <c r="B129" t="s">
        <v>332</v>
      </c>
      <c r="C129" t="s">
        <v>333</v>
      </c>
      <c r="D129" t="str">
        <f>VLOOKUP(E129,'[1]المواقع وفق القائمة المنقحة (2)'!$1:$1048576,2,FALSE)</f>
        <v>11079</v>
      </c>
      <c r="E129" t="s">
        <v>336</v>
      </c>
      <c r="F129" t="s">
        <v>335</v>
      </c>
      <c r="G129" t="s">
        <v>30</v>
      </c>
      <c r="H129" s="2"/>
    </row>
    <row r="130" spans="1:8" hidden="1" x14ac:dyDescent="0.25">
      <c r="A130" t="s">
        <v>331</v>
      </c>
      <c r="B130" t="s">
        <v>332</v>
      </c>
      <c r="C130" t="s">
        <v>333</v>
      </c>
      <c r="D130" t="str">
        <f>VLOOKUP(E130,'[1]المواقع وفق القائمة المنقحة (2)'!$1:$1048576,2,FALSE)</f>
        <v>11078</v>
      </c>
      <c r="E130" t="s">
        <v>337</v>
      </c>
      <c r="F130" t="s">
        <v>335</v>
      </c>
      <c r="G130" t="s">
        <v>30</v>
      </c>
      <c r="H130" s="2"/>
    </row>
    <row r="131" spans="1:8" hidden="1" x14ac:dyDescent="0.25">
      <c r="A131" t="s">
        <v>331</v>
      </c>
      <c r="B131" t="s">
        <v>332</v>
      </c>
      <c r="C131" t="s">
        <v>333</v>
      </c>
      <c r="D131" t="str">
        <f>VLOOKUP(E131,'[1]المواقع وفق القائمة المنقحة (2)'!$1:$1048576,2,FALSE)</f>
        <v>11081</v>
      </c>
      <c r="E131" t="s">
        <v>338</v>
      </c>
      <c r="F131" t="s">
        <v>335</v>
      </c>
      <c r="G131" t="s">
        <v>30</v>
      </c>
      <c r="H131" s="2"/>
    </row>
    <row r="132" spans="1:8" hidden="1" x14ac:dyDescent="0.25">
      <c r="A132" t="s">
        <v>331</v>
      </c>
      <c r="B132" t="s">
        <v>332</v>
      </c>
      <c r="C132" t="s">
        <v>333</v>
      </c>
      <c r="D132" t="str">
        <f>VLOOKUP(E132,'[1]المواقع وفق القائمة المنقحة (2)'!$1:$1048576,2,FALSE)</f>
        <v>11077</v>
      </c>
      <c r="E132" t="s">
        <v>339</v>
      </c>
      <c r="F132" t="s">
        <v>335</v>
      </c>
      <c r="G132" t="s">
        <v>30</v>
      </c>
      <c r="H132" s="2"/>
    </row>
    <row r="133" spans="1:8" hidden="1" x14ac:dyDescent="0.25">
      <c r="A133" t="s">
        <v>331</v>
      </c>
      <c r="B133" t="s">
        <v>332</v>
      </c>
      <c r="C133" t="s">
        <v>333</v>
      </c>
      <c r="D133" t="str">
        <f>VLOOKUP(E133,'[1]المواقع وفق القائمة المنقحة (2)'!$1:$1048576,2,FALSE)</f>
        <v>11082</v>
      </c>
      <c r="E133" t="s">
        <v>340</v>
      </c>
      <c r="F133" t="s">
        <v>335</v>
      </c>
      <c r="G133" t="s">
        <v>30</v>
      </c>
      <c r="H133" s="2"/>
    </row>
    <row r="134" spans="1:8" hidden="1" x14ac:dyDescent="0.25">
      <c r="A134" t="s">
        <v>331</v>
      </c>
      <c r="B134" t="s">
        <v>332</v>
      </c>
      <c r="C134" t="s">
        <v>333</v>
      </c>
      <c r="D134" t="str">
        <f>VLOOKUP(E134,'[1]المواقع وفق القائمة المنقحة (2)'!$1:$1048576,2,FALSE)</f>
        <v>11083</v>
      </c>
      <c r="E134" t="s">
        <v>341</v>
      </c>
      <c r="F134" t="s">
        <v>335</v>
      </c>
      <c r="G134" t="s">
        <v>30</v>
      </c>
    </row>
    <row r="135" spans="1:8" hidden="1" x14ac:dyDescent="0.25">
      <c r="A135" t="s">
        <v>331</v>
      </c>
      <c r="B135" t="s">
        <v>342</v>
      </c>
      <c r="C135" t="s">
        <v>343</v>
      </c>
      <c r="D135" t="str">
        <f>VLOOKUP(E135,'[1]المواقع وفق القائمة المنقحة (2)'!$1:$1048576,2,FALSE)</f>
        <v>11053</v>
      </c>
      <c r="E135" t="s">
        <v>343</v>
      </c>
      <c r="F135" t="s">
        <v>344</v>
      </c>
      <c r="G135"/>
      <c r="H135" s="2"/>
    </row>
    <row r="136" spans="1:8" hidden="1" x14ac:dyDescent="0.25">
      <c r="A136" t="s">
        <v>331</v>
      </c>
      <c r="B136" t="s">
        <v>342</v>
      </c>
      <c r="C136" t="s">
        <v>345</v>
      </c>
      <c r="D136" t="str">
        <f>VLOOKUP(E136,'[1]المواقع وفق القائمة المنقحة (2)'!$1:$1048576,2,FALSE)</f>
        <v>11017</v>
      </c>
      <c r="E136" t="s">
        <v>346</v>
      </c>
      <c r="F136" t="s">
        <v>347</v>
      </c>
      <c r="G136"/>
      <c r="H136" s="2"/>
    </row>
    <row r="137" spans="1:8" hidden="1" x14ac:dyDescent="0.25">
      <c r="A137" t="s">
        <v>331</v>
      </c>
      <c r="B137" t="s">
        <v>342</v>
      </c>
      <c r="C137" t="s">
        <v>345</v>
      </c>
      <c r="D137" t="str">
        <f>VLOOKUP(E137,'[1]المواقع وفق القائمة المنقحة (2)'!$1:$1048576,2,FALSE)</f>
        <v>11052</v>
      </c>
      <c r="E137" t="s">
        <v>348</v>
      </c>
      <c r="F137" t="s">
        <v>347</v>
      </c>
      <c r="G137"/>
      <c r="H137" s="2"/>
    </row>
    <row r="138" spans="1:8" hidden="1" x14ac:dyDescent="0.25">
      <c r="A138" t="s">
        <v>331</v>
      </c>
      <c r="B138" t="s">
        <v>342</v>
      </c>
      <c r="C138" t="s">
        <v>345</v>
      </c>
      <c r="D138" t="str">
        <f>VLOOKUP(E138,'[1]المواقع وفق القائمة المنقحة (2)'!$1:$1048576,2,FALSE)</f>
        <v>11057</v>
      </c>
      <c r="E138" t="s">
        <v>349</v>
      </c>
      <c r="F138" t="s">
        <v>347</v>
      </c>
      <c r="G138"/>
      <c r="H138" s="2"/>
    </row>
    <row r="139" spans="1:8" hidden="1" x14ac:dyDescent="0.25">
      <c r="A139" t="s">
        <v>331</v>
      </c>
      <c r="B139" t="s">
        <v>342</v>
      </c>
      <c r="C139" t="s">
        <v>345</v>
      </c>
      <c r="D139" t="str">
        <f>VLOOKUP(E139,'[1]المواقع وفق القائمة المنقحة (2)'!$1:$1048576,2,FALSE)</f>
        <v>11058</v>
      </c>
      <c r="E139" t="s">
        <v>350</v>
      </c>
      <c r="F139" t="s">
        <v>347</v>
      </c>
      <c r="G139"/>
      <c r="H139" s="2"/>
    </row>
    <row r="140" spans="1:8" hidden="1" x14ac:dyDescent="0.25">
      <c r="A140" t="s">
        <v>331</v>
      </c>
      <c r="B140" t="s">
        <v>342</v>
      </c>
      <c r="C140" t="s">
        <v>345</v>
      </c>
      <c r="D140" t="str">
        <f>VLOOKUP(E140,'[1]المواقع وفق القائمة المنقحة (2)'!$1:$1048576,2,FALSE)</f>
        <v>11059</v>
      </c>
      <c r="E140" t="s">
        <v>351</v>
      </c>
      <c r="F140" t="s">
        <v>347</v>
      </c>
      <c r="G140"/>
      <c r="H140" s="2"/>
    </row>
    <row r="141" spans="1:8" hidden="1" x14ac:dyDescent="0.25">
      <c r="A141" t="s">
        <v>331</v>
      </c>
      <c r="B141" t="s">
        <v>342</v>
      </c>
      <c r="C141" t="s">
        <v>345</v>
      </c>
      <c r="D141" t="e">
        <f>VLOOKUP(E141,'[1]المواقع وفق القائمة المنقحة (2)'!$1:$1048576,2,FALSE)</f>
        <v>#N/A</v>
      </c>
      <c r="E141" t="s">
        <v>352</v>
      </c>
      <c r="F141" t="s">
        <v>347</v>
      </c>
      <c r="G141"/>
      <c r="H141" s="2"/>
    </row>
    <row r="142" spans="1:8" s="6" customFormat="1" hidden="1" x14ac:dyDescent="0.25">
      <c r="A142" t="s">
        <v>331</v>
      </c>
      <c r="B142" t="s">
        <v>331</v>
      </c>
      <c r="C142" t="s">
        <v>353</v>
      </c>
      <c r="D142" t="str">
        <f>VLOOKUP(E142,'[1]المواقع وفق القائمة المنقحة (2)'!$1:$1048576,2,FALSE)</f>
        <v>11009</v>
      </c>
      <c r="E142" t="s">
        <v>354</v>
      </c>
      <c r="F142" t="s">
        <v>355</v>
      </c>
      <c r="G142"/>
      <c r="H142" s="2"/>
    </row>
    <row r="143" spans="1:8" s="6" customFormat="1" hidden="1" x14ac:dyDescent="0.25">
      <c r="A143" t="s">
        <v>331</v>
      </c>
      <c r="B143" t="s">
        <v>331</v>
      </c>
      <c r="C143" t="s">
        <v>353</v>
      </c>
      <c r="D143" t="str">
        <f>VLOOKUP(E143,'[1]المواقع وفق القائمة المنقحة (2)'!$1:$1048576,2,FALSE)</f>
        <v>11004</v>
      </c>
      <c r="E143" t="s">
        <v>356</v>
      </c>
      <c r="F143" t="s">
        <v>355</v>
      </c>
      <c r="G143"/>
      <c r="H143" s="2"/>
    </row>
    <row r="144" spans="1:8" s="6" customFormat="1" hidden="1" x14ac:dyDescent="0.25">
      <c r="A144" t="s">
        <v>331</v>
      </c>
      <c r="B144" t="s">
        <v>331</v>
      </c>
      <c r="C144" t="s">
        <v>353</v>
      </c>
      <c r="D144" t="str">
        <f>VLOOKUP(E144,'[1]المواقع وفق القائمة المنقحة (2)'!$1:$1048576,2,FALSE)</f>
        <v>11010</v>
      </c>
      <c r="E144" t="s">
        <v>357</v>
      </c>
      <c r="F144" t="s">
        <v>355</v>
      </c>
      <c r="G144"/>
      <c r="H144" s="2"/>
    </row>
    <row r="145" spans="1:8" s="6" customFormat="1" hidden="1" x14ac:dyDescent="0.25">
      <c r="A145" t="s">
        <v>331</v>
      </c>
      <c r="B145" t="s">
        <v>331</v>
      </c>
      <c r="C145" t="s">
        <v>353</v>
      </c>
      <c r="D145" t="str">
        <f>VLOOKUP(E145,'[1]المواقع وفق القائمة المنقحة (2)'!$1:$1048576,2,FALSE)</f>
        <v>11011</v>
      </c>
      <c r="E145" t="s">
        <v>358</v>
      </c>
      <c r="F145" t="s">
        <v>355</v>
      </c>
      <c r="G145"/>
      <c r="H145" s="2"/>
    </row>
    <row r="146" spans="1:8" hidden="1" x14ac:dyDescent="0.25">
      <c r="A146" t="s">
        <v>331</v>
      </c>
      <c r="B146" t="s">
        <v>359</v>
      </c>
      <c r="C146" t="s">
        <v>359</v>
      </c>
      <c r="D146" t="str">
        <f>VLOOKUP(E146,'[1]المواقع وفق القائمة المنقحة (2)'!$1:$1048576,2,FALSE)</f>
        <v>11102</v>
      </c>
      <c r="E146" t="s">
        <v>360</v>
      </c>
      <c r="F146" t="s">
        <v>361</v>
      </c>
      <c r="G146"/>
      <c r="H146" s="2"/>
    </row>
    <row r="147" spans="1:8" hidden="1" x14ac:dyDescent="0.25">
      <c r="A147" t="s">
        <v>331</v>
      </c>
      <c r="B147" t="s">
        <v>362</v>
      </c>
      <c r="C147" t="s">
        <v>363</v>
      </c>
      <c r="D147" t="str">
        <f>VLOOKUP(E147,'[1]المواقع وفق القائمة المنقحة (2)'!$1:$1048576,2,FALSE)</f>
        <v>11099</v>
      </c>
      <c r="E147" t="s">
        <v>364</v>
      </c>
      <c r="F147" t="s">
        <v>365</v>
      </c>
      <c r="G147"/>
      <c r="H147" s="2"/>
    </row>
    <row r="148" spans="1:8" hidden="1" x14ac:dyDescent="0.25">
      <c r="A148" t="s">
        <v>331</v>
      </c>
      <c r="B148" t="s">
        <v>362</v>
      </c>
      <c r="C148" t="s">
        <v>366</v>
      </c>
      <c r="D148" t="str">
        <f>VLOOKUP(E148,'[1]المواقع وفق القائمة المنقحة (2)'!$1:$1048576,2,FALSE)</f>
        <v>11100</v>
      </c>
      <c r="E148" t="s">
        <v>367</v>
      </c>
      <c r="F148" t="s">
        <v>368</v>
      </c>
      <c r="G148"/>
      <c r="H148" s="2"/>
    </row>
    <row r="149" spans="1:8" hidden="1" x14ac:dyDescent="0.25">
      <c r="A149" t="s">
        <v>331</v>
      </c>
      <c r="B149" t="s">
        <v>362</v>
      </c>
      <c r="C149" t="s">
        <v>369</v>
      </c>
      <c r="D149" t="str">
        <f>VLOOKUP(E149,'[1]المواقع وفق القائمة المنقحة (2)'!$1:$1048576,2,FALSE)</f>
        <v>11098</v>
      </c>
      <c r="E149" t="s">
        <v>370</v>
      </c>
      <c r="F149" t="s">
        <v>371</v>
      </c>
      <c r="G149"/>
      <c r="H149" s="9"/>
    </row>
    <row r="150" spans="1:8" hidden="1" x14ac:dyDescent="0.25">
      <c r="A150" t="s">
        <v>331</v>
      </c>
      <c r="B150" t="s">
        <v>332</v>
      </c>
      <c r="C150" t="s">
        <v>372</v>
      </c>
      <c r="D150" t="str">
        <f>VLOOKUP(E150,'[1]المواقع وفق القائمة المنقحة (2)'!$1:$1048576,2,FALSE)</f>
        <v>11068</v>
      </c>
      <c r="E150" t="s">
        <v>373</v>
      </c>
      <c r="F150" t="s">
        <v>374</v>
      </c>
      <c r="G150"/>
      <c r="H150" s="2"/>
    </row>
    <row r="151" spans="1:8" hidden="1" x14ac:dyDescent="0.25">
      <c r="A151" t="s">
        <v>331</v>
      </c>
      <c r="B151" t="s">
        <v>332</v>
      </c>
      <c r="C151" t="s">
        <v>375</v>
      </c>
      <c r="D151" t="str">
        <f>VLOOKUP(E151,'[1]المواقع وفق القائمة المنقحة (2)'!$1:$1048576,2,FALSE)</f>
        <v>11070</v>
      </c>
      <c r="E151" t="s">
        <v>376</v>
      </c>
      <c r="F151" t="s">
        <v>377</v>
      </c>
      <c r="G151"/>
      <c r="H151" s="2"/>
    </row>
    <row r="152" spans="1:8" hidden="1" x14ac:dyDescent="0.25">
      <c r="A152" t="s">
        <v>331</v>
      </c>
      <c r="B152" t="s">
        <v>378</v>
      </c>
      <c r="C152" t="s">
        <v>379</v>
      </c>
      <c r="D152" t="str">
        <f>VLOOKUP(E152,'[1]المواقع وفق القائمة المنقحة (2)'!$1:$1048576,2,FALSE)</f>
        <v>11074</v>
      </c>
      <c r="E152" t="s">
        <v>380</v>
      </c>
      <c r="F152" t="s">
        <v>381</v>
      </c>
      <c r="G152"/>
      <c r="H152" s="2"/>
    </row>
    <row r="153" spans="1:8" hidden="1" x14ac:dyDescent="0.25">
      <c r="A153" t="s">
        <v>331</v>
      </c>
      <c r="B153" t="s">
        <v>378</v>
      </c>
      <c r="C153" t="s">
        <v>382</v>
      </c>
      <c r="D153" t="str">
        <f>VLOOKUP(E153,'[1]المواقع وفق القائمة المنقحة (2)'!$1:$1048576,2,FALSE)</f>
        <v>11073</v>
      </c>
      <c r="E153" t="s">
        <v>383</v>
      </c>
      <c r="F153" t="s">
        <v>384</v>
      </c>
      <c r="G153"/>
      <c r="H153" s="2"/>
    </row>
    <row r="154" spans="1:8" hidden="1" x14ac:dyDescent="0.25">
      <c r="A154" t="s">
        <v>331</v>
      </c>
      <c r="B154" t="s">
        <v>332</v>
      </c>
      <c r="C154" t="s">
        <v>385</v>
      </c>
      <c r="D154" t="str">
        <f>VLOOKUP(E154,'[1]المواقع وفق القائمة المنقحة (2)'!$1:$1048576,2,FALSE)</f>
        <v>11075</v>
      </c>
      <c r="E154" t="s">
        <v>386</v>
      </c>
      <c r="F154" t="s">
        <v>387</v>
      </c>
      <c r="G154"/>
      <c r="H154" s="2"/>
    </row>
    <row r="155" spans="1:8" hidden="1" x14ac:dyDescent="0.25">
      <c r="A155" t="s">
        <v>331</v>
      </c>
      <c r="B155" t="s">
        <v>332</v>
      </c>
      <c r="C155" t="s">
        <v>388</v>
      </c>
      <c r="D155" t="str">
        <f>VLOOKUP(E155,'[1]المواقع وفق القائمة المنقحة (2)'!$1:$1048576,2,FALSE)</f>
        <v>11069</v>
      </c>
      <c r="E155" t="s">
        <v>389</v>
      </c>
      <c r="F155" t="s">
        <v>390</v>
      </c>
      <c r="G155"/>
    </row>
    <row r="156" spans="1:8" hidden="1" x14ac:dyDescent="0.25">
      <c r="A156" t="s">
        <v>331</v>
      </c>
      <c r="B156" t="s">
        <v>332</v>
      </c>
      <c r="C156" t="s">
        <v>391</v>
      </c>
      <c r="D156" t="s">
        <v>1581</v>
      </c>
      <c r="E156" t="s">
        <v>392</v>
      </c>
      <c r="F156" t="s">
        <v>393</v>
      </c>
      <c r="G156"/>
      <c r="H156" s="5"/>
    </row>
    <row r="157" spans="1:8" hidden="1" x14ac:dyDescent="0.25">
      <c r="A157" t="s">
        <v>331</v>
      </c>
      <c r="B157" t="s">
        <v>394</v>
      </c>
      <c r="C157" t="s">
        <v>395</v>
      </c>
      <c r="D157" t="str">
        <f>VLOOKUP(E157,'[1]المواقع وفق القائمة المنقحة (2)'!$1:$1048576,2,FALSE)</f>
        <v>11086</v>
      </c>
      <c r="E157" t="s">
        <v>396</v>
      </c>
      <c r="F157" t="s">
        <v>397</v>
      </c>
      <c r="G157"/>
      <c r="H157" s="2"/>
    </row>
    <row r="158" spans="1:8" hidden="1" x14ac:dyDescent="0.25">
      <c r="A158" t="s">
        <v>331</v>
      </c>
      <c r="B158" t="s">
        <v>394</v>
      </c>
      <c r="C158" t="s">
        <v>398</v>
      </c>
      <c r="D158" t="str">
        <f>VLOOKUP(E158,'[1]المواقع وفق القائمة المنقحة (2)'!$1:$1048576,2,FALSE)</f>
        <v>11087</v>
      </c>
      <c r="E158" t="s">
        <v>399</v>
      </c>
      <c r="F158" t="s">
        <v>400</v>
      </c>
      <c r="G158"/>
      <c r="H158" s="2"/>
    </row>
    <row r="159" spans="1:8" hidden="1" x14ac:dyDescent="0.25">
      <c r="A159" t="s">
        <v>331</v>
      </c>
      <c r="B159" t="s">
        <v>394</v>
      </c>
      <c r="C159" t="s">
        <v>401</v>
      </c>
      <c r="D159" t="str">
        <f>VLOOKUP(E159,'[1]المواقع وفق القائمة المنقحة (2)'!$1:$1048576,2,FALSE)</f>
        <v>11088</v>
      </c>
      <c r="E159" t="s">
        <v>402</v>
      </c>
      <c r="F159" t="s">
        <v>403</v>
      </c>
      <c r="G159"/>
      <c r="H159" s="2"/>
    </row>
    <row r="160" spans="1:8" hidden="1" x14ac:dyDescent="0.25">
      <c r="A160" t="s">
        <v>331</v>
      </c>
      <c r="B160" t="s">
        <v>404</v>
      </c>
      <c r="C160" t="s">
        <v>404</v>
      </c>
      <c r="D160" t="str">
        <f>VLOOKUP(E160,'[1]المواقع وفق القائمة المنقحة (2)'!$1:$1048576,2,FALSE)</f>
        <v>11110</v>
      </c>
      <c r="E160" t="s">
        <v>405</v>
      </c>
      <c r="F160" t="s">
        <v>406</v>
      </c>
      <c r="G160"/>
      <c r="H160" s="2"/>
    </row>
    <row r="161" spans="1:8" hidden="1" x14ac:dyDescent="0.25">
      <c r="A161" t="s">
        <v>331</v>
      </c>
      <c r="B161" t="s">
        <v>407</v>
      </c>
      <c r="C161" t="s">
        <v>407</v>
      </c>
      <c r="D161" t="str">
        <f>VLOOKUP(E161,'[1]المواقع وفق القائمة المنقحة (2)'!$1:$1048576,2,FALSE)</f>
        <v>11091</v>
      </c>
      <c r="E161" t="s">
        <v>408</v>
      </c>
      <c r="F161" t="s">
        <v>409</v>
      </c>
      <c r="G161"/>
      <c r="H161" s="2"/>
    </row>
    <row r="162" spans="1:8" hidden="1" x14ac:dyDescent="0.25">
      <c r="A162" t="s">
        <v>331</v>
      </c>
      <c r="B162" t="s">
        <v>342</v>
      </c>
      <c r="C162" t="s">
        <v>410</v>
      </c>
      <c r="D162" t="s">
        <v>1582</v>
      </c>
      <c r="E162" t="s">
        <v>411</v>
      </c>
      <c r="F162" t="s">
        <v>412</v>
      </c>
      <c r="G162"/>
      <c r="H162" s="5"/>
    </row>
    <row r="163" spans="1:8" hidden="1" x14ac:dyDescent="0.25">
      <c r="A163" t="s">
        <v>331</v>
      </c>
      <c r="B163" t="s">
        <v>413</v>
      </c>
      <c r="C163" t="s">
        <v>414</v>
      </c>
      <c r="D163" t="str">
        <f>VLOOKUP(E163,'[1]المواقع وفق القائمة المنقحة (2)'!$1:$1048576,2,FALSE)</f>
        <v>11122</v>
      </c>
      <c r="E163" t="s">
        <v>415</v>
      </c>
      <c r="F163" t="s">
        <v>416</v>
      </c>
      <c r="G163"/>
      <c r="H163" s="2"/>
    </row>
    <row r="164" spans="1:8" hidden="1" x14ac:dyDescent="0.25">
      <c r="A164" t="s">
        <v>331</v>
      </c>
      <c r="B164" t="s">
        <v>417</v>
      </c>
      <c r="C164" t="s">
        <v>418</v>
      </c>
      <c r="D164" t="str">
        <f>VLOOKUP(E164,'[1]المواقع وفق القائمة المنقحة (2)'!$1:$1048576,2,FALSE)</f>
        <v>11113</v>
      </c>
      <c r="E164" t="s">
        <v>419</v>
      </c>
      <c r="F164" t="s">
        <v>420</v>
      </c>
      <c r="G164"/>
      <c r="H164" s="2"/>
    </row>
    <row r="165" spans="1:8" hidden="1" x14ac:dyDescent="0.25">
      <c r="A165" t="s">
        <v>331</v>
      </c>
      <c r="B165" t="s">
        <v>342</v>
      </c>
      <c r="C165" t="s">
        <v>421</v>
      </c>
      <c r="D165" t="str">
        <f>VLOOKUP(E165,'[1]المواقع وفق القائمة المنقحة (2)'!$1:$1048576,2,FALSE)</f>
        <v>11060</v>
      </c>
      <c r="E165" t="s">
        <v>422</v>
      </c>
      <c r="F165" t="s">
        <v>423</v>
      </c>
      <c r="G165"/>
      <c r="H165" s="2"/>
    </row>
    <row r="166" spans="1:8" hidden="1" x14ac:dyDescent="0.25">
      <c r="A166" t="s">
        <v>331</v>
      </c>
      <c r="B166" t="s">
        <v>342</v>
      </c>
      <c r="C166" t="s">
        <v>424</v>
      </c>
      <c r="D166" t="str">
        <f>VLOOKUP(E166,'[1]المواقع وفق القائمة المنقحة (2)'!$1:$1048576,2,FALSE)</f>
        <v>11065</v>
      </c>
      <c r="E166" t="s">
        <v>425</v>
      </c>
      <c r="F166" t="s">
        <v>426</v>
      </c>
      <c r="G166"/>
      <c r="H166" s="2"/>
    </row>
    <row r="167" spans="1:8" hidden="1" x14ac:dyDescent="0.25">
      <c r="A167" t="s">
        <v>331</v>
      </c>
      <c r="B167" t="s">
        <v>342</v>
      </c>
      <c r="C167" t="s">
        <v>427</v>
      </c>
      <c r="D167" t="str">
        <f>VLOOKUP(E167,'[1]المواقع وفق القائمة المنقحة (2)'!$1:$1048576,2,FALSE)</f>
        <v>11056</v>
      </c>
      <c r="E167" t="s">
        <v>428</v>
      </c>
      <c r="F167" t="s">
        <v>429</v>
      </c>
      <c r="G167"/>
      <c r="H167" s="2"/>
    </row>
    <row r="168" spans="1:8" hidden="1" x14ac:dyDescent="0.25">
      <c r="A168" t="s">
        <v>331</v>
      </c>
      <c r="B168" t="s">
        <v>342</v>
      </c>
      <c r="C168" t="s">
        <v>430</v>
      </c>
      <c r="D168" t="str">
        <f>VLOOKUP(E168,'[1]المواقع وفق القائمة المنقحة (2)'!$1:$1048576,2,FALSE)</f>
        <v>11019</v>
      </c>
      <c r="E168" t="s">
        <v>431</v>
      </c>
      <c r="F168" t="s">
        <v>432</v>
      </c>
      <c r="G168"/>
      <c r="H168" s="2"/>
    </row>
    <row r="169" spans="1:8" hidden="1" x14ac:dyDescent="0.25">
      <c r="A169" t="s">
        <v>331</v>
      </c>
      <c r="B169" t="s">
        <v>342</v>
      </c>
      <c r="C169" t="s">
        <v>433</v>
      </c>
      <c r="D169" t="str">
        <f>VLOOKUP(E169,'[1]المواقع وفق القائمة المنقحة (2)'!$1:$1048576,2,FALSE)</f>
        <v>11027</v>
      </c>
      <c r="E169" t="s">
        <v>434</v>
      </c>
      <c r="F169" t="s">
        <v>435</v>
      </c>
      <c r="G169" t="s">
        <v>30</v>
      </c>
      <c r="H169" s="2"/>
    </row>
    <row r="170" spans="1:8" hidden="1" x14ac:dyDescent="0.25">
      <c r="A170" t="s">
        <v>331</v>
      </c>
      <c r="B170" t="s">
        <v>342</v>
      </c>
      <c r="C170" t="s">
        <v>436</v>
      </c>
      <c r="D170" t="str">
        <f>VLOOKUP(E170,'[1]المواقع وفق القائمة المنقحة (2)'!$1:$1048576,2,FALSE)</f>
        <v>11029</v>
      </c>
      <c r="E170" t="s">
        <v>437</v>
      </c>
      <c r="F170" t="s">
        <v>438</v>
      </c>
      <c r="G170" t="s">
        <v>30</v>
      </c>
      <c r="H170" s="2"/>
    </row>
    <row r="171" spans="1:8" hidden="1" x14ac:dyDescent="0.25">
      <c r="A171" t="s">
        <v>331</v>
      </c>
      <c r="B171" t="s">
        <v>342</v>
      </c>
      <c r="C171" t="s">
        <v>439</v>
      </c>
      <c r="D171" t="str">
        <f>VLOOKUP(E171,'[1]المواقع وفق القائمة المنقحة (2)'!$1:$1048576,2,FALSE)</f>
        <v>11021</v>
      </c>
      <c r="E171" t="s">
        <v>440</v>
      </c>
      <c r="F171" t="s">
        <v>441</v>
      </c>
      <c r="G171" t="s">
        <v>30</v>
      </c>
      <c r="H171" s="2"/>
    </row>
    <row r="172" spans="1:8" hidden="1" x14ac:dyDescent="0.25">
      <c r="A172" t="s">
        <v>331</v>
      </c>
      <c r="B172" t="s">
        <v>342</v>
      </c>
      <c r="C172" t="s">
        <v>442</v>
      </c>
      <c r="D172" t="str">
        <f>VLOOKUP(E172,'[1]المواقع وفق القائمة المنقحة (2)'!$1:$1048576,2,FALSE)</f>
        <v>11002</v>
      </c>
      <c r="E172" t="s">
        <v>443</v>
      </c>
      <c r="F172" t="s">
        <v>444</v>
      </c>
      <c r="G172" t="s">
        <v>30</v>
      </c>
    </row>
    <row r="173" spans="1:8" hidden="1" x14ac:dyDescent="0.25">
      <c r="A173" t="s">
        <v>331</v>
      </c>
      <c r="B173" t="s">
        <v>331</v>
      </c>
      <c r="C173" t="s">
        <v>445</v>
      </c>
      <c r="D173" t="str">
        <f>VLOOKUP(E173,'[1]المواقع وفق القائمة المنقحة (2)'!$1:$1048576,2,FALSE)</f>
        <v>11036</v>
      </c>
      <c r="E173" t="s">
        <v>446</v>
      </c>
      <c r="F173" t="s">
        <v>447</v>
      </c>
      <c r="G173" t="s">
        <v>30</v>
      </c>
    </row>
    <row r="174" spans="1:8" hidden="1" x14ac:dyDescent="0.25">
      <c r="A174" t="s">
        <v>331</v>
      </c>
      <c r="B174" t="s">
        <v>342</v>
      </c>
      <c r="C174" t="s">
        <v>448</v>
      </c>
      <c r="D174" t="str">
        <f>VLOOKUP(E174,'[1]المواقع وفق القائمة المنقحة (2)'!$1:$1048576,2,FALSE)</f>
        <v>11049</v>
      </c>
      <c r="E174" t="s">
        <v>449</v>
      </c>
      <c r="F174" t="s">
        <v>450</v>
      </c>
      <c r="G174"/>
    </row>
    <row r="175" spans="1:8" hidden="1" x14ac:dyDescent="0.25">
      <c r="A175" t="s">
        <v>331</v>
      </c>
      <c r="B175" t="s">
        <v>332</v>
      </c>
      <c r="C175" t="s">
        <v>451</v>
      </c>
      <c r="D175" t="str">
        <f>VLOOKUP(E175,'[1]المواقع وفق القائمة المنقحة (2)'!$1:$1048576,2,FALSE)</f>
        <v>11067</v>
      </c>
      <c r="E175" t="s">
        <v>452</v>
      </c>
      <c r="F175" t="s">
        <v>453</v>
      </c>
      <c r="G175"/>
      <c r="H175" s="4"/>
    </row>
    <row r="176" spans="1:8" hidden="1" x14ac:dyDescent="0.25">
      <c r="A176" t="s">
        <v>331</v>
      </c>
      <c r="B176" t="s">
        <v>331</v>
      </c>
      <c r="C176" t="s">
        <v>454</v>
      </c>
      <c r="D176" t="str">
        <f>VLOOKUP(E176,'[1]المواقع وفق القائمة المنقحة (2)'!$1:$1048576,2,FALSE)</f>
        <v>11042</v>
      </c>
      <c r="E176" t="s">
        <v>455</v>
      </c>
      <c r="F176" t="s">
        <v>456</v>
      </c>
      <c r="G176" t="s">
        <v>30</v>
      </c>
    </row>
    <row r="177" spans="1:8" hidden="1" x14ac:dyDescent="0.25">
      <c r="A177" t="s">
        <v>331</v>
      </c>
      <c r="B177" t="s">
        <v>342</v>
      </c>
      <c r="C177" t="s">
        <v>457</v>
      </c>
      <c r="D177" t="str">
        <f>VLOOKUP(E177,'[1]المواقع وفق القائمة المنقحة (2)'!$1:$1048576,2,FALSE)</f>
        <v>11048</v>
      </c>
      <c r="E177" t="s">
        <v>458</v>
      </c>
      <c r="F177" t="s">
        <v>459</v>
      </c>
      <c r="G177"/>
    </row>
    <row r="178" spans="1:8" hidden="1" x14ac:dyDescent="0.25">
      <c r="A178" t="s">
        <v>331</v>
      </c>
      <c r="B178" t="s">
        <v>342</v>
      </c>
      <c r="C178" t="s">
        <v>460</v>
      </c>
      <c r="D178" t="str">
        <f>VLOOKUP(E178,'[1]المواقع وفق القائمة المنقحة (2)'!$1:$1048576,2,FALSE)</f>
        <v>11023</v>
      </c>
      <c r="E178" t="s">
        <v>461</v>
      </c>
      <c r="F178" t="s">
        <v>462</v>
      </c>
      <c r="G178" t="s">
        <v>30</v>
      </c>
    </row>
    <row r="179" spans="1:8" hidden="1" x14ac:dyDescent="0.25">
      <c r="A179" t="s">
        <v>331</v>
      </c>
      <c r="B179" t="s">
        <v>331</v>
      </c>
      <c r="C179" t="s">
        <v>463</v>
      </c>
      <c r="D179" t="str">
        <f>VLOOKUP(E179,'[1]المواقع وفق القائمة المنقحة (2)'!$1:$1048576,2,FALSE)</f>
        <v>11038</v>
      </c>
      <c r="E179" t="s">
        <v>464</v>
      </c>
      <c r="F179" t="s">
        <v>465</v>
      </c>
      <c r="G179" t="s">
        <v>30</v>
      </c>
    </row>
    <row r="180" spans="1:8" hidden="1" x14ac:dyDescent="0.25">
      <c r="A180" t="s">
        <v>331</v>
      </c>
      <c r="B180" t="s">
        <v>342</v>
      </c>
      <c r="C180" t="s">
        <v>466</v>
      </c>
      <c r="D180" t="str">
        <f>VLOOKUP(E180,'[1]المواقع وفق القائمة المنقحة (2)'!$1:$1048576,2,FALSE)</f>
        <v>11026</v>
      </c>
      <c r="E180" t="s">
        <v>467</v>
      </c>
      <c r="F180" t="s">
        <v>468</v>
      </c>
      <c r="G180" t="s">
        <v>30</v>
      </c>
      <c r="H180" s="2"/>
    </row>
    <row r="181" spans="1:8" hidden="1" x14ac:dyDescent="0.25">
      <c r="A181" t="s">
        <v>331</v>
      </c>
      <c r="B181" t="s">
        <v>331</v>
      </c>
      <c r="C181" t="s">
        <v>469</v>
      </c>
      <c r="D181" t="str">
        <f>VLOOKUP(E181,'[1]المواقع وفق القائمة المنقحة (2)'!$1:$1048576,2,FALSE)</f>
        <v>11039</v>
      </c>
      <c r="E181" t="s">
        <v>470</v>
      </c>
      <c r="F181" t="s">
        <v>471</v>
      </c>
      <c r="G181" t="s">
        <v>30</v>
      </c>
      <c r="H181" s="2"/>
    </row>
    <row r="182" spans="1:8" hidden="1" x14ac:dyDescent="0.25">
      <c r="A182" t="s">
        <v>331</v>
      </c>
      <c r="B182" t="s">
        <v>378</v>
      </c>
      <c r="C182" t="s">
        <v>472</v>
      </c>
      <c r="D182" t="str">
        <f>VLOOKUP(E182,'[1]المواقع وفق القائمة المنقحة (2)'!$1:$1048576,2,FALSE)</f>
        <v>11041</v>
      </c>
      <c r="E182" t="s">
        <v>473</v>
      </c>
      <c r="F182" t="s">
        <v>474</v>
      </c>
      <c r="G182" t="s">
        <v>30</v>
      </c>
      <c r="H182" s="2"/>
    </row>
    <row r="183" spans="1:8" hidden="1" x14ac:dyDescent="0.25">
      <c r="A183" t="s">
        <v>331</v>
      </c>
      <c r="B183" t="s">
        <v>331</v>
      </c>
      <c r="C183" t="s">
        <v>475</v>
      </c>
      <c r="D183" t="str">
        <f>VLOOKUP(E183,'[1]المواقع وفق القائمة المنقحة (2)'!$1:$1048576,2,FALSE)</f>
        <v>11034</v>
      </c>
      <c r="E183" t="s">
        <v>476</v>
      </c>
      <c r="F183" t="s">
        <v>477</v>
      </c>
      <c r="G183" t="s">
        <v>30</v>
      </c>
      <c r="H183" s="11"/>
    </row>
    <row r="184" spans="1:8" hidden="1" x14ac:dyDescent="0.25">
      <c r="A184" t="s">
        <v>331</v>
      </c>
      <c r="B184" t="s">
        <v>342</v>
      </c>
      <c r="C184" t="s">
        <v>478</v>
      </c>
      <c r="D184" t="str">
        <f>VLOOKUP(E184,'[1]المواقع وفق القائمة المنقحة (2)'!$1:$1048576,2,FALSE)</f>
        <v>11025</v>
      </c>
      <c r="E184" t="s">
        <v>479</v>
      </c>
      <c r="F184" t="s">
        <v>480</v>
      </c>
      <c r="G184"/>
    </row>
    <row r="185" spans="1:8" hidden="1" x14ac:dyDescent="0.25">
      <c r="A185" t="s">
        <v>331</v>
      </c>
      <c r="B185" t="s">
        <v>331</v>
      </c>
      <c r="C185" t="s">
        <v>481</v>
      </c>
      <c r="D185" t="str">
        <f>VLOOKUP(E185,'[1]المواقع وفق القائمة المنقحة (2)'!$1:$1048576,2,FALSE)</f>
        <v>11033</v>
      </c>
      <c r="E185" t="s">
        <v>482</v>
      </c>
      <c r="F185" t="s">
        <v>483</v>
      </c>
      <c r="G185" t="s">
        <v>30</v>
      </c>
      <c r="H185" s="8"/>
    </row>
    <row r="186" spans="1:8" hidden="1" x14ac:dyDescent="0.25">
      <c r="A186" t="s">
        <v>331</v>
      </c>
      <c r="B186" t="s">
        <v>362</v>
      </c>
      <c r="C186" t="s">
        <v>484</v>
      </c>
      <c r="D186" t="str">
        <f>VLOOKUP(E186,'[1]المواقع وفق القائمة المنقحة (2)'!$1:$1048576,2,FALSE)</f>
        <v>11028</v>
      </c>
      <c r="E186" t="s">
        <v>485</v>
      </c>
      <c r="F186" t="s">
        <v>486</v>
      </c>
      <c r="G186" t="s">
        <v>30</v>
      </c>
      <c r="H186" s="8"/>
    </row>
    <row r="187" spans="1:8" hidden="1" x14ac:dyDescent="0.25">
      <c r="A187" t="s">
        <v>331</v>
      </c>
      <c r="B187" t="s">
        <v>332</v>
      </c>
      <c r="C187" t="s">
        <v>487</v>
      </c>
      <c r="D187" t="str">
        <f>VLOOKUP(E187,'[1]المواقع وفق القائمة المنقحة (2)'!$1:$1048576,2,FALSE)</f>
        <v>11072</v>
      </c>
      <c r="E187" t="s">
        <v>488</v>
      </c>
      <c r="F187" t="s">
        <v>489</v>
      </c>
      <c r="G187"/>
      <c r="H187" s="8"/>
    </row>
    <row r="188" spans="1:8" hidden="1" x14ac:dyDescent="0.25">
      <c r="A188" t="s">
        <v>331</v>
      </c>
      <c r="B188" t="s">
        <v>490</v>
      </c>
      <c r="C188" t="s">
        <v>491</v>
      </c>
      <c r="D188" t="str">
        <f>VLOOKUP(E188,'[1]المواقع وفق القائمة المنقحة (2)'!$1:$1048576,2,FALSE)</f>
        <v>11120</v>
      </c>
      <c r="E188" t="s">
        <v>492</v>
      </c>
      <c r="F188" t="s">
        <v>493</v>
      </c>
      <c r="G188"/>
      <c r="H188" s="8"/>
    </row>
    <row r="189" spans="1:8" hidden="1" x14ac:dyDescent="0.25">
      <c r="A189" t="s">
        <v>331</v>
      </c>
      <c r="B189" t="s">
        <v>342</v>
      </c>
      <c r="C189" t="s">
        <v>494</v>
      </c>
      <c r="D189" t="str">
        <f>VLOOKUP(E189,'[1]المواقع وفق القائمة المنقحة (2)'!$1:$1048576,2,FALSE)</f>
        <v>11030</v>
      </c>
      <c r="E189" t="s">
        <v>495</v>
      </c>
      <c r="F189" t="s">
        <v>496</v>
      </c>
      <c r="G189"/>
      <c r="H189" s="8"/>
    </row>
    <row r="190" spans="1:8" hidden="1" x14ac:dyDescent="0.25">
      <c r="A190" t="s">
        <v>331</v>
      </c>
      <c r="B190" t="s">
        <v>331</v>
      </c>
      <c r="C190" t="s">
        <v>497</v>
      </c>
      <c r="D190" t="str">
        <f>VLOOKUP(E190,'[1]المواقع وفق القائمة المنقحة (2)'!$1:$1048576,2,FALSE)</f>
        <v>11037</v>
      </c>
      <c r="E190" t="s">
        <v>498</v>
      </c>
      <c r="F190" t="s">
        <v>499</v>
      </c>
      <c r="G190"/>
      <c r="H190" s="8"/>
    </row>
    <row r="191" spans="1:8" hidden="1" x14ac:dyDescent="0.25">
      <c r="A191" t="s">
        <v>331</v>
      </c>
      <c r="B191" t="s">
        <v>342</v>
      </c>
      <c r="C191" t="s">
        <v>500</v>
      </c>
      <c r="D191" t="str">
        <f>VLOOKUP(E191,'[1]المواقع وفق القائمة المنقحة (2)'!$1:$1048576,2,FALSE)</f>
        <v>11061</v>
      </c>
      <c r="E191" t="s">
        <v>501</v>
      </c>
      <c r="F191" t="s">
        <v>502</v>
      </c>
      <c r="G191" t="s">
        <v>30</v>
      </c>
      <c r="H191" s="2"/>
    </row>
    <row r="192" spans="1:8" hidden="1" x14ac:dyDescent="0.25">
      <c r="A192" t="s">
        <v>331</v>
      </c>
      <c r="B192" t="s">
        <v>331</v>
      </c>
      <c r="C192" t="s">
        <v>503</v>
      </c>
      <c r="D192" t="str">
        <f>VLOOKUP(E192,'[1]المواقع وفق القائمة المنقحة (2)'!$1:$1048576,2,FALSE)</f>
        <v>11035</v>
      </c>
      <c r="E192" t="s">
        <v>504</v>
      </c>
      <c r="F192" t="s">
        <v>505</v>
      </c>
      <c r="G192" t="s">
        <v>30</v>
      </c>
      <c r="H192" s="2"/>
    </row>
    <row r="193" spans="1:8" hidden="1" x14ac:dyDescent="0.25">
      <c r="A193" t="s">
        <v>331</v>
      </c>
      <c r="B193" t="s">
        <v>342</v>
      </c>
      <c r="C193" t="s">
        <v>506</v>
      </c>
      <c r="D193" t="str">
        <f>VLOOKUP(E193,'[1]المواقع وفق القائمة المنقحة (2)'!$1:$1048576,2,FALSE)</f>
        <v>11020</v>
      </c>
      <c r="E193" t="s">
        <v>507</v>
      </c>
      <c r="F193" t="s">
        <v>508</v>
      </c>
      <c r="G193" t="s">
        <v>30</v>
      </c>
    </row>
    <row r="194" spans="1:8" hidden="1" x14ac:dyDescent="0.25">
      <c r="A194" t="s">
        <v>331</v>
      </c>
      <c r="B194" t="s">
        <v>342</v>
      </c>
      <c r="C194" t="s">
        <v>509</v>
      </c>
      <c r="D194" t="str">
        <f>VLOOKUP(E194,'[1]المواقع وفق القائمة المنقحة (2)'!$1:$1048576,2,FALSE)</f>
        <v>11046</v>
      </c>
      <c r="E194" t="s">
        <v>510</v>
      </c>
      <c r="F194" t="s">
        <v>511</v>
      </c>
      <c r="G194"/>
    </row>
    <row r="195" spans="1:8" hidden="1" x14ac:dyDescent="0.25">
      <c r="A195" t="s">
        <v>331</v>
      </c>
      <c r="B195" t="s">
        <v>331</v>
      </c>
      <c r="C195" t="s">
        <v>512</v>
      </c>
      <c r="D195" t="str">
        <f>VLOOKUP(E195,'[1]المواقع وفق القائمة المنقحة (2)'!$1:$1048576,2,FALSE)</f>
        <v>11043</v>
      </c>
      <c r="E195" t="s">
        <v>513</v>
      </c>
      <c r="F195" t="s">
        <v>514</v>
      </c>
      <c r="G195" t="s">
        <v>30</v>
      </c>
      <c r="H195" s="4"/>
    </row>
    <row r="196" spans="1:8" hidden="1" x14ac:dyDescent="0.25">
      <c r="A196" t="s">
        <v>331</v>
      </c>
      <c r="B196" t="s">
        <v>331</v>
      </c>
      <c r="C196" t="s">
        <v>515</v>
      </c>
      <c r="D196" t="str">
        <f>VLOOKUP(E196,'[1]المواقع وفق القائمة المنقحة (2)'!$1:$1048576,2,FALSE)</f>
        <v>11040</v>
      </c>
      <c r="E196" t="s">
        <v>516</v>
      </c>
      <c r="F196" t="s">
        <v>517</v>
      </c>
      <c r="G196"/>
    </row>
    <row r="197" spans="1:8" hidden="1" x14ac:dyDescent="0.25">
      <c r="A197" t="s">
        <v>331</v>
      </c>
      <c r="B197" t="s">
        <v>342</v>
      </c>
      <c r="C197" t="s">
        <v>518</v>
      </c>
      <c r="D197" t="str">
        <f>VLOOKUP(E197,'[1]المواقع وفق القائمة المنقحة (2)'!$1:$1048576,2,FALSE)</f>
        <v>11018</v>
      </c>
      <c r="E197" t="s">
        <v>519</v>
      </c>
      <c r="F197" t="s">
        <v>520</v>
      </c>
      <c r="G197"/>
    </row>
    <row r="198" spans="1:8" hidden="1" x14ac:dyDescent="0.25">
      <c r="A198" t="s">
        <v>331</v>
      </c>
      <c r="B198" t="s">
        <v>342</v>
      </c>
      <c r="C198" t="s">
        <v>521</v>
      </c>
      <c r="D198" t="str">
        <f>VLOOKUP(E198,'[1]المواقع وفق القائمة المنقحة (2)'!$1:$1048576,2,FALSE)</f>
        <v>11024</v>
      </c>
      <c r="E198" t="s">
        <v>522</v>
      </c>
      <c r="F198" t="s">
        <v>523</v>
      </c>
      <c r="G198" t="s">
        <v>30</v>
      </c>
    </row>
    <row r="199" spans="1:8" hidden="1" x14ac:dyDescent="0.25">
      <c r="A199" t="s">
        <v>331</v>
      </c>
      <c r="B199" t="s">
        <v>524</v>
      </c>
      <c r="C199" t="s">
        <v>525</v>
      </c>
      <c r="D199" t="str">
        <f>VLOOKUP(E199,'[1]المواقع وفق القائمة المنقحة (2)'!$1:$1048576,2,FALSE)</f>
        <v>11108</v>
      </c>
      <c r="E199" t="s">
        <v>526</v>
      </c>
      <c r="F199" t="s">
        <v>527</v>
      </c>
      <c r="G199"/>
    </row>
    <row r="200" spans="1:8" hidden="1" x14ac:dyDescent="0.25">
      <c r="A200" t="s">
        <v>331</v>
      </c>
      <c r="B200" t="s">
        <v>524</v>
      </c>
      <c r="C200" t="s">
        <v>528</v>
      </c>
      <c r="D200" t="str">
        <f>VLOOKUP(E200,'[1]المواقع وفق القائمة المنقحة (2)'!$1:$1048576,2,FALSE)</f>
        <v>11106</v>
      </c>
      <c r="E200" t="s">
        <v>529</v>
      </c>
      <c r="F200" t="s">
        <v>530</v>
      </c>
      <c r="G200"/>
    </row>
    <row r="201" spans="1:8" hidden="1" x14ac:dyDescent="0.25">
      <c r="A201" t="s">
        <v>331</v>
      </c>
      <c r="B201" t="s">
        <v>413</v>
      </c>
      <c r="C201" t="s">
        <v>413</v>
      </c>
      <c r="D201" t="str">
        <f>VLOOKUP(E201,'[1]المواقع وفق القائمة المنقحة (2)'!$1:$1048576,2,FALSE)</f>
        <v>11121</v>
      </c>
      <c r="E201" t="s">
        <v>531</v>
      </c>
      <c r="F201" t="s">
        <v>532</v>
      </c>
      <c r="G201"/>
    </row>
    <row r="202" spans="1:8" hidden="1" x14ac:dyDescent="0.25">
      <c r="A202" t="s">
        <v>331</v>
      </c>
      <c r="B202" t="s">
        <v>378</v>
      </c>
      <c r="C202" t="s">
        <v>378</v>
      </c>
      <c r="D202" t="str">
        <f>VLOOKUP(E202,'[1]المواقع وفق القائمة المنقحة (2)'!$1:$1048576,2,FALSE)</f>
        <v>11114</v>
      </c>
      <c r="E202" t="s">
        <v>533</v>
      </c>
      <c r="F202" t="s">
        <v>534</v>
      </c>
      <c r="G202"/>
      <c r="H202" s="2"/>
    </row>
    <row r="203" spans="1:8" hidden="1" x14ac:dyDescent="0.25">
      <c r="A203" t="s">
        <v>331</v>
      </c>
      <c r="B203" t="s">
        <v>342</v>
      </c>
      <c r="C203" t="s">
        <v>535</v>
      </c>
      <c r="D203" t="str">
        <f>VLOOKUP(E203,'[1]المواقع وفق القائمة المنقحة (2)'!$1:$1048576,2,FALSE)</f>
        <v>11008</v>
      </c>
      <c r="E203" t="s">
        <v>536</v>
      </c>
      <c r="F203" t="s">
        <v>537</v>
      </c>
      <c r="G203"/>
    </row>
    <row r="204" spans="1:8" hidden="1" x14ac:dyDescent="0.25">
      <c r="A204" t="s">
        <v>331</v>
      </c>
      <c r="B204" t="s">
        <v>331</v>
      </c>
      <c r="C204" t="s">
        <v>538</v>
      </c>
      <c r="D204" t="str">
        <f>VLOOKUP(E204,'[1]المواقع وفق القائمة المنقحة (2)'!$1:$1048576,2,FALSE)</f>
        <v>11001</v>
      </c>
      <c r="E204" t="s">
        <v>539</v>
      </c>
      <c r="F204" t="s">
        <v>540</v>
      </c>
      <c r="G204" t="s">
        <v>30</v>
      </c>
    </row>
    <row r="205" spans="1:8" hidden="1" x14ac:dyDescent="0.25">
      <c r="A205" t="s">
        <v>331</v>
      </c>
      <c r="B205" t="s">
        <v>332</v>
      </c>
      <c r="C205" t="s">
        <v>541</v>
      </c>
      <c r="D205" t="str">
        <f>VLOOKUP(E205,'[1]المواقع وفق القائمة المنقحة (2)'!$1:$1048576,2,FALSE)</f>
        <v>11116</v>
      </c>
      <c r="E205" t="s">
        <v>542</v>
      </c>
      <c r="F205" t="s">
        <v>543</v>
      </c>
      <c r="G205"/>
      <c r="H205" s="2"/>
    </row>
    <row r="206" spans="1:8" hidden="1" x14ac:dyDescent="0.25">
      <c r="A206" t="s">
        <v>331</v>
      </c>
      <c r="B206" t="s">
        <v>332</v>
      </c>
      <c r="C206" t="s">
        <v>544</v>
      </c>
      <c r="D206" t="str">
        <f>VLOOKUP(E206,'[1]المواقع وفق القائمة المنقحة (2)'!$1:$1048576,2,FALSE)</f>
        <v>11117</v>
      </c>
      <c r="E206" t="s">
        <v>545</v>
      </c>
      <c r="F206" t="s">
        <v>546</v>
      </c>
      <c r="G206"/>
      <c r="H206" s="2"/>
    </row>
    <row r="207" spans="1:8" hidden="1" x14ac:dyDescent="0.25">
      <c r="A207" t="s">
        <v>331</v>
      </c>
      <c r="B207" t="s">
        <v>547</v>
      </c>
      <c r="C207" t="s">
        <v>548</v>
      </c>
      <c r="D207" t="str">
        <f>VLOOKUP(E207,'[1]المواقع وفق القائمة المنقحة (2)'!$1:$1048576,2,FALSE)</f>
        <v>11115</v>
      </c>
      <c r="E207" t="s">
        <v>549</v>
      </c>
      <c r="F207" t="s">
        <v>550</v>
      </c>
      <c r="G207"/>
    </row>
    <row r="208" spans="1:8" hidden="1" x14ac:dyDescent="0.25">
      <c r="A208" t="s">
        <v>331</v>
      </c>
      <c r="B208" t="s">
        <v>547</v>
      </c>
      <c r="C208" t="s">
        <v>551</v>
      </c>
      <c r="D208" t="str">
        <f>VLOOKUP(E208,'[1]المواقع وفق القائمة المنقحة (2)'!$1:$1048576,2,FALSE)</f>
        <v>11118</v>
      </c>
      <c r="E208" t="s">
        <v>552</v>
      </c>
      <c r="F208" t="s">
        <v>553</v>
      </c>
      <c r="G208"/>
    </row>
    <row r="209" spans="1:8" hidden="1" x14ac:dyDescent="0.25">
      <c r="A209" t="s">
        <v>331</v>
      </c>
      <c r="B209" t="s">
        <v>490</v>
      </c>
      <c r="C209" t="s">
        <v>554</v>
      </c>
      <c r="D209" t="str">
        <f>VLOOKUP(E209,'[1]المواقع وفق القائمة المنقحة (2)'!$1:$1048576,2,FALSE)</f>
        <v>11119</v>
      </c>
      <c r="E209" t="s">
        <v>555</v>
      </c>
      <c r="F209" t="s">
        <v>556</v>
      </c>
      <c r="G209"/>
    </row>
    <row r="210" spans="1:8" hidden="1" x14ac:dyDescent="0.25">
      <c r="A210" t="s">
        <v>331</v>
      </c>
      <c r="B210" t="s">
        <v>362</v>
      </c>
      <c r="C210" t="s">
        <v>362</v>
      </c>
      <c r="D210" t="str">
        <f>VLOOKUP(E210,'[1]المواقع وفق القائمة المنقحة (2)'!$1:$1048576,2,FALSE)</f>
        <v>11101</v>
      </c>
      <c r="E210" t="s">
        <v>557</v>
      </c>
      <c r="F210" t="s">
        <v>558</v>
      </c>
      <c r="G210"/>
    </row>
    <row r="211" spans="1:8" hidden="1" x14ac:dyDescent="0.25">
      <c r="A211" t="s">
        <v>331</v>
      </c>
      <c r="B211" t="s">
        <v>362</v>
      </c>
      <c r="C211" t="s">
        <v>362</v>
      </c>
      <c r="D211" t="str">
        <f>VLOOKUP(E211,'[1]المواقع وفق القائمة المنقحة (2)'!$1:$1048576,2,FALSE)</f>
        <v>11097</v>
      </c>
      <c r="E211" t="s">
        <v>559</v>
      </c>
      <c r="F211" t="s">
        <v>558</v>
      </c>
      <c r="G211"/>
    </row>
    <row r="212" spans="1:8" hidden="1" x14ac:dyDescent="0.25">
      <c r="A212" t="s">
        <v>331</v>
      </c>
      <c r="B212" t="s">
        <v>560</v>
      </c>
      <c r="C212" t="s">
        <v>560</v>
      </c>
      <c r="D212" t="str">
        <f>VLOOKUP(E212,'[1]المواقع وفق القائمة المنقحة (2)'!$1:$1048576,2,FALSE)</f>
        <v>11103</v>
      </c>
      <c r="E212" t="s">
        <v>561</v>
      </c>
      <c r="F212" t="s">
        <v>562</v>
      </c>
      <c r="G212"/>
    </row>
    <row r="213" spans="1:8" hidden="1" x14ac:dyDescent="0.25">
      <c r="A213" t="s">
        <v>331</v>
      </c>
      <c r="B213" t="s">
        <v>560</v>
      </c>
      <c r="C213" t="s">
        <v>560</v>
      </c>
      <c r="D213" t="str">
        <f>VLOOKUP(E213,'[1]المواقع وفق القائمة المنقحة (2)'!$1:$1048576,2,FALSE)</f>
        <v>11104</v>
      </c>
      <c r="E213" t="s">
        <v>563</v>
      </c>
      <c r="F213" t="s">
        <v>562</v>
      </c>
      <c r="G213"/>
    </row>
    <row r="214" spans="1:8" hidden="1" x14ac:dyDescent="0.25">
      <c r="A214" t="s">
        <v>331</v>
      </c>
      <c r="B214" t="s">
        <v>394</v>
      </c>
      <c r="C214" t="s">
        <v>564</v>
      </c>
      <c r="D214" t="str">
        <f>VLOOKUP(E214,'[1]المواقع وفق القائمة المنقحة (2)'!$1:$1048576,2,FALSE)</f>
        <v>11090</v>
      </c>
      <c r="E214" t="s">
        <v>565</v>
      </c>
      <c r="F214" t="s">
        <v>566</v>
      </c>
      <c r="G214" t="s">
        <v>30</v>
      </c>
      <c r="H214" s="6"/>
    </row>
    <row r="215" spans="1:8" hidden="1" x14ac:dyDescent="0.25">
      <c r="A215" t="s">
        <v>331</v>
      </c>
      <c r="B215" t="s">
        <v>394</v>
      </c>
      <c r="C215" t="s">
        <v>564</v>
      </c>
      <c r="D215" t="str">
        <f>VLOOKUP(E215,'[1]المواقع وفق القائمة المنقحة (2)'!$1:$1048576,2,FALSE)</f>
        <v>11085</v>
      </c>
      <c r="E215" t="s">
        <v>567</v>
      </c>
      <c r="F215" t="s">
        <v>566</v>
      </c>
      <c r="G215" t="s">
        <v>30</v>
      </c>
    </row>
    <row r="216" spans="1:8" hidden="1" x14ac:dyDescent="0.25">
      <c r="A216" t="s">
        <v>331</v>
      </c>
      <c r="B216" t="s">
        <v>332</v>
      </c>
      <c r="C216" t="s">
        <v>568</v>
      </c>
      <c r="D216" t="str">
        <f>VLOOKUP(E216,'[1]المواقع وفق القائمة المنقحة (2)'!$1:$1048576,2,FALSE)</f>
        <v>11112</v>
      </c>
      <c r="E216" t="s">
        <v>569</v>
      </c>
      <c r="F216" t="s">
        <v>570</v>
      </c>
      <c r="G216"/>
      <c r="H216" s="7"/>
    </row>
    <row r="217" spans="1:8" hidden="1" x14ac:dyDescent="0.25">
      <c r="A217" t="s">
        <v>331</v>
      </c>
      <c r="B217" t="s">
        <v>332</v>
      </c>
      <c r="C217" t="s">
        <v>568</v>
      </c>
      <c r="D217" t="s">
        <v>1583</v>
      </c>
      <c r="E217" t="s">
        <v>571</v>
      </c>
      <c r="F217" t="s">
        <v>570</v>
      </c>
      <c r="G217"/>
      <c r="H217" s="7"/>
    </row>
    <row r="218" spans="1:8" hidden="1" x14ac:dyDescent="0.25">
      <c r="A218" t="s">
        <v>331</v>
      </c>
      <c r="B218" t="s">
        <v>342</v>
      </c>
      <c r="C218" t="s">
        <v>572</v>
      </c>
      <c r="D218" t="str">
        <f>VLOOKUP(E218,'[1]المواقع وفق القائمة المنقحة (2)'!$1:$1048576,2,FALSE)</f>
        <v>11047</v>
      </c>
      <c r="E218" t="s">
        <v>573</v>
      </c>
      <c r="F218" t="s">
        <v>574</v>
      </c>
      <c r="G218"/>
    </row>
    <row r="219" spans="1:8" hidden="1" x14ac:dyDescent="0.25">
      <c r="A219" t="s">
        <v>331</v>
      </c>
      <c r="B219" t="s">
        <v>342</v>
      </c>
      <c r="C219" t="s">
        <v>572</v>
      </c>
      <c r="D219" t="str">
        <f>VLOOKUP(E219,'[1]المواقع وفق القائمة المنقحة (2)'!$1:$1048576,2,FALSE)</f>
        <v>11062</v>
      </c>
      <c r="E219" t="s">
        <v>575</v>
      </c>
      <c r="F219" t="s">
        <v>574</v>
      </c>
      <c r="G219"/>
      <c r="H219" s="2"/>
    </row>
    <row r="220" spans="1:8" hidden="1" x14ac:dyDescent="0.25">
      <c r="A220" t="s">
        <v>331</v>
      </c>
      <c r="B220" t="s">
        <v>342</v>
      </c>
      <c r="C220" t="s">
        <v>576</v>
      </c>
      <c r="D220" t="str">
        <f>VLOOKUP(E220,'[1]المواقع وفق القائمة المنقحة (2)'!$1:$1048576,2,FALSE)</f>
        <v>11054</v>
      </c>
      <c r="E220" t="s">
        <v>577</v>
      </c>
      <c r="F220" t="s">
        <v>578</v>
      </c>
      <c r="G220" t="s">
        <v>30</v>
      </c>
    </row>
    <row r="221" spans="1:8" hidden="1" x14ac:dyDescent="0.25">
      <c r="A221" t="s">
        <v>331</v>
      </c>
      <c r="B221" t="s">
        <v>342</v>
      </c>
      <c r="C221" t="s">
        <v>576</v>
      </c>
      <c r="D221" t="str">
        <f>VLOOKUP(E221,'[1]المواقع وفق القائمة المنقحة (2)'!$1:$1048576,2,FALSE)</f>
        <v>11032</v>
      </c>
      <c r="E221" t="s">
        <v>579</v>
      </c>
      <c r="F221" t="s">
        <v>578</v>
      </c>
      <c r="G221" t="s">
        <v>30</v>
      </c>
    </row>
    <row r="222" spans="1:8" hidden="1" x14ac:dyDescent="0.25">
      <c r="A222" t="s">
        <v>331</v>
      </c>
      <c r="B222" t="s">
        <v>524</v>
      </c>
      <c r="C222" t="s">
        <v>524</v>
      </c>
      <c r="D222" t="str">
        <f>VLOOKUP(E222,'[1]المواقع وفق القائمة المنقحة (2)'!$1:$1048576,2,FALSE)</f>
        <v>11109</v>
      </c>
      <c r="E222" t="s">
        <v>580</v>
      </c>
      <c r="F222" t="s">
        <v>581</v>
      </c>
      <c r="G222"/>
    </row>
    <row r="223" spans="1:8" hidden="1" x14ac:dyDescent="0.25">
      <c r="A223" t="s">
        <v>331</v>
      </c>
      <c r="B223" t="s">
        <v>524</v>
      </c>
      <c r="C223" t="s">
        <v>524</v>
      </c>
      <c r="D223" t="str">
        <f>VLOOKUP(E223,'[1]المواقع وفق القائمة المنقحة (2)'!$1:$1048576,2,FALSE)</f>
        <v>11105</v>
      </c>
      <c r="E223" t="s">
        <v>582</v>
      </c>
      <c r="F223" t="s">
        <v>581</v>
      </c>
      <c r="G223"/>
    </row>
    <row r="224" spans="1:8" hidden="1" x14ac:dyDescent="0.25">
      <c r="A224" t="s">
        <v>331</v>
      </c>
      <c r="B224" t="s">
        <v>583</v>
      </c>
      <c r="C224" t="s">
        <v>583</v>
      </c>
      <c r="D224" t="str">
        <f>VLOOKUP(E224,'[1]المواقع وفق القائمة المنقحة (2)'!$1:$1048576,2,FALSE)</f>
        <v>11096</v>
      </c>
      <c r="E224" t="s">
        <v>584</v>
      </c>
      <c r="F224" t="s">
        <v>585</v>
      </c>
      <c r="G224" t="s">
        <v>30</v>
      </c>
    </row>
    <row r="225" spans="1:8" hidden="1" x14ac:dyDescent="0.25">
      <c r="A225" t="s">
        <v>331</v>
      </c>
      <c r="B225" t="s">
        <v>583</v>
      </c>
      <c r="C225" t="s">
        <v>583</v>
      </c>
      <c r="D225" t="str">
        <f>VLOOKUP(E225,'[1]المواقع وفق القائمة المنقحة (2)'!$1:$1048576,2,FALSE)</f>
        <v>11092</v>
      </c>
      <c r="E225" t="s">
        <v>586</v>
      </c>
      <c r="F225" t="s">
        <v>585</v>
      </c>
      <c r="G225" t="s">
        <v>30</v>
      </c>
      <c r="H225" s="12"/>
    </row>
    <row r="226" spans="1:8" hidden="1" x14ac:dyDescent="0.25">
      <c r="A226" t="s">
        <v>331</v>
      </c>
      <c r="B226" t="s">
        <v>331</v>
      </c>
      <c r="C226" t="s">
        <v>587</v>
      </c>
      <c r="D226" t="str">
        <f>VLOOKUP(E226,'[1]المواقع وفق القائمة المنقحة (2)'!$1:$1048576,2,FALSE)</f>
        <v>11003</v>
      </c>
      <c r="E226" t="s">
        <v>588</v>
      </c>
      <c r="F226" t="s">
        <v>589</v>
      </c>
      <c r="G226"/>
    </row>
    <row r="227" spans="1:8" hidden="1" x14ac:dyDescent="0.25">
      <c r="A227" t="s">
        <v>331</v>
      </c>
      <c r="B227" t="s">
        <v>331</v>
      </c>
      <c r="C227" t="s">
        <v>587</v>
      </c>
      <c r="D227" t="str">
        <f>VLOOKUP(E227,'[1]المواقع وفق القائمة المنقحة (2)'!$1:$1048576,2,FALSE)</f>
        <v>11012</v>
      </c>
      <c r="E227" t="s">
        <v>590</v>
      </c>
      <c r="F227" t="s">
        <v>589</v>
      </c>
      <c r="G227"/>
    </row>
    <row r="228" spans="1:8" hidden="1" x14ac:dyDescent="0.25">
      <c r="A228" t="s">
        <v>331</v>
      </c>
      <c r="B228" t="s">
        <v>331</v>
      </c>
      <c r="C228" t="s">
        <v>587</v>
      </c>
      <c r="D228" t="str">
        <f>VLOOKUP(E228,'[1]المواقع وفق القائمة المنقحة (2)'!$1:$1048576,2,FALSE)</f>
        <v>11013</v>
      </c>
      <c r="E228" t="s">
        <v>591</v>
      </c>
      <c r="F228" t="s">
        <v>589</v>
      </c>
      <c r="G228"/>
    </row>
    <row r="229" spans="1:8" hidden="1" x14ac:dyDescent="0.25">
      <c r="A229" t="s">
        <v>331</v>
      </c>
      <c r="B229" t="s">
        <v>342</v>
      </c>
      <c r="C229" t="s">
        <v>592</v>
      </c>
      <c r="D229" t="str">
        <f>VLOOKUP(E229,'[1]المواقع وفق القائمة المنقحة (2)'!$1:$1048576,2,FALSE)</f>
        <v>11006</v>
      </c>
      <c r="E229" t="s">
        <v>593</v>
      </c>
      <c r="F229" t="s">
        <v>594</v>
      </c>
      <c r="G229"/>
    </row>
    <row r="230" spans="1:8" hidden="1" x14ac:dyDescent="0.25">
      <c r="A230" t="s">
        <v>331</v>
      </c>
      <c r="B230" t="s">
        <v>331</v>
      </c>
      <c r="C230" t="s">
        <v>595</v>
      </c>
      <c r="D230" t="str">
        <f>VLOOKUP(E230,'[1]المواقع وفق القائمة المنقحة (2)'!$1:$1048576,2,FALSE)</f>
        <v>11014</v>
      </c>
      <c r="E230" t="s">
        <v>596</v>
      </c>
      <c r="F230" t="s">
        <v>597</v>
      </c>
      <c r="G230"/>
    </row>
    <row r="231" spans="1:8" hidden="1" x14ac:dyDescent="0.25">
      <c r="A231" t="s">
        <v>331</v>
      </c>
      <c r="B231" t="s">
        <v>342</v>
      </c>
      <c r="C231" t="s">
        <v>506</v>
      </c>
      <c r="D231" t="str">
        <f>VLOOKUP(E231,'[1]المواقع وفق القائمة المنقحة (2)'!$1:$1048576,2,FALSE)</f>
        <v>11055</v>
      </c>
      <c r="E231" t="s">
        <v>598</v>
      </c>
      <c r="F231" t="s">
        <v>508</v>
      </c>
      <c r="G231" t="s">
        <v>30</v>
      </c>
    </row>
    <row r="232" spans="1:8" hidden="1" x14ac:dyDescent="0.25">
      <c r="A232" t="s">
        <v>331</v>
      </c>
      <c r="B232" t="s">
        <v>342</v>
      </c>
      <c r="C232" t="s">
        <v>599</v>
      </c>
      <c r="D232" t="str">
        <f>VLOOKUP(E232,'[1]المواقع وفق القائمة المنقحة (2)'!$1:$1048576,2,FALSE)</f>
        <v>11063</v>
      </c>
      <c r="E232" t="s">
        <v>599</v>
      </c>
      <c r="F232" t="s">
        <v>600</v>
      </c>
      <c r="G232"/>
      <c r="H232" s="6"/>
    </row>
    <row r="233" spans="1:8" hidden="1" x14ac:dyDescent="0.25">
      <c r="A233" t="s">
        <v>331</v>
      </c>
      <c r="B233" t="s">
        <v>342</v>
      </c>
      <c r="C233" t="s">
        <v>601</v>
      </c>
      <c r="D233" t="str">
        <f>VLOOKUP(E233,'[1]المواقع وفق القائمة المنقحة (2)'!$1:$1048576,2,FALSE)</f>
        <v>11064</v>
      </c>
      <c r="E233" t="s">
        <v>601</v>
      </c>
      <c r="F233" t="s">
        <v>602</v>
      </c>
      <c r="G233"/>
    </row>
    <row r="234" spans="1:8" hidden="1" x14ac:dyDescent="0.25">
      <c r="A234" t="s">
        <v>331</v>
      </c>
      <c r="B234" t="s">
        <v>332</v>
      </c>
      <c r="C234" t="s">
        <v>603</v>
      </c>
      <c r="D234" t="str">
        <f>VLOOKUP(E234,'[1]المواقع وفق القائمة المنقحة (2)'!$1:$1048576,2,FALSE)</f>
        <v>11084</v>
      </c>
      <c r="E234" t="s">
        <v>604</v>
      </c>
      <c r="F234" t="s">
        <v>605</v>
      </c>
      <c r="G234"/>
    </row>
    <row r="235" spans="1:8" hidden="1" x14ac:dyDescent="0.25">
      <c r="A235" t="s">
        <v>331</v>
      </c>
      <c r="B235" t="s">
        <v>583</v>
      </c>
      <c r="C235" t="s">
        <v>606</v>
      </c>
      <c r="D235" t="s">
        <v>1584</v>
      </c>
      <c r="E235" t="s">
        <v>607</v>
      </c>
      <c r="F235" t="s">
        <v>608</v>
      </c>
      <c r="G235"/>
    </row>
    <row r="236" spans="1:8" hidden="1" x14ac:dyDescent="0.25">
      <c r="A236" t="s">
        <v>331</v>
      </c>
      <c r="B236" t="s">
        <v>342</v>
      </c>
      <c r="C236" t="s">
        <v>609</v>
      </c>
      <c r="D236" t="s">
        <v>1585</v>
      </c>
      <c r="E236" t="s">
        <v>610</v>
      </c>
      <c r="F236" t="s">
        <v>611</v>
      </c>
      <c r="G236"/>
    </row>
    <row r="237" spans="1:8" hidden="1" x14ac:dyDescent="0.25">
      <c r="A237" t="s">
        <v>331</v>
      </c>
      <c r="B237" t="s">
        <v>342</v>
      </c>
      <c r="C237" t="s">
        <v>612</v>
      </c>
      <c r="D237" t="s">
        <v>1586</v>
      </c>
      <c r="E237" t="s">
        <v>613</v>
      </c>
      <c r="F237" t="s">
        <v>614</v>
      </c>
      <c r="G237"/>
    </row>
    <row r="238" spans="1:8" hidden="1" x14ac:dyDescent="0.25">
      <c r="A238" t="s">
        <v>331</v>
      </c>
      <c r="B238" t="s">
        <v>331</v>
      </c>
      <c r="C238" t="s">
        <v>615</v>
      </c>
      <c r="D238" t="s">
        <v>1587</v>
      </c>
      <c r="E238" t="s">
        <v>616</v>
      </c>
      <c r="F238" t="s">
        <v>617</v>
      </c>
      <c r="G238"/>
    </row>
    <row r="239" spans="1:8" hidden="1" x14ac:dyDescent="0.25">
      <c r="A239" t="s">
        <v>331</v>
      </c>
      <c r="B239" t="s">
        <v>331</v>
      </c>
      <c r="C239" t="s">
        <v>618</v>
      </c>
      <c r="D239" t="str">
        <f>VLOOKUP(E239,'[1]المواقع وفق القائمة المنقحة (2)'!$1:$1048576,2,FALSE)</f>
        <v>11015</v>
      </c>
      <c r="E239" t="s">
        <v>619</v>
      </c>
      <c r="F239" t="s">
        <v>620</v>
      </c>
      <c r="G239"/>
    </row>
    <row r="240" spans="1:8" hidden="1" x14ac:dyDescent="0.25">
      <c r="A240" t="s">
        <v>621</v>
      </c>
      <c r="B240" t="s">
        <v>622</v>
      </c>
      <c r="C240" t="s">
        <v>623</v>
      </c>
      <c r="D240" t="str">
        <f>VLOOKUP(E240,'[1]المواقع وفق القائمة المنقحة (2)'!$1:$1048576,2,FALSE)</f>
        <v>14046</v>
      </c>
      <c r="E240" t="s">
        <v>624</v>
      </c>
      <c r="F240" t="s">
        <v>625</v>
      </c>
      <c r="G240" t="s">
        <v>30</v>
      </c>
    </row>
    <row r="241" spans="1:8" hidden="1" x14ac:dyDescent="0.25">
      <c r="A241" t="s">
        <v>621</v>
      </c>
      <c r="B241" t="s">
        <v>622</v>
      </c>
      <c r="C241" t="s">
        <v>623</v>
      </c>
      <c r="D241" t="str">
        <f>VLOOKUP(E241,'[1]المواقع وفق القائمة المنقحة (2)'!$1:$1048576,2,FALSE)</f>
        <v>14045</v>
      </c>
      <c r="E241" t="s">
        <v>626</v>
      </c>
      <c r="F241" t="s">
        <v>625</v>
      </c>
      <c r="G241" t="s">
        <v>30</v>
      </c>
    </row>
    <row r="242" spans="1:8" hidden="1" x14ac:dyDescent="0.25">
      <c r="A242" t="s">
        <v>621</v>
      </c>
      <c r="B242" t="s">
        <v>622</v>
      </c>
      <c r="C242" t="s">
        <v>623</v>
      </c>
      <c r="D242" t="str">
        <f>VLOOKUP(E242,'[1]المواقع وفق القائمة المنقحة (2)'!$1:$1048576,2,FALSE)</f>
        <v>14047</v>
      </c>
      <c r="E242" t="s">
        <v>627</v>
      </c>
      <c r="F242" t="s">
        <v>625</v>
      </c>
      <c r="G242" t="s">
        <v>30</v>
      </c>
    </row>
    <row r="243" spans="1:8" hidden="1" x14ac:dyDescent="0.25">
      <c r="A243" t="s">
        <v>621</v>
      </c>
      <c r="B243" t="s">
        <v>622</v>
      </c>
      <c r="C243" t="s">
        <v>623</v>
      </c>
      <c r="D243" t="str">
        <f>VLOOKUP(E243,'[1]المواقع وفق القائمة المنقحة (2)'!$1:$1048576,2,FALSE)</f>
        <v>14044</v>
      </c>
      <c r="E243" t="s">
        <v>628</v>
      </c>
      <c r="F243" t="s">
        <v>625</v>
      </c>
      <c r="G243" t="s">
        <v>30</v>
      </c>
    </row>
    <row r="244" spans="1:8" hidden="1" x14ac:dyDescent="0.25">
      <c r="A244" t="s">
        <v>621</v>
      </c>
      <c r="B244" t="s">
        <v>622</v>
      </c>
      <c r="C244" t="s">
        <v>623</v>
      </c>
      <c r="D244" t="str">
        <f>VLOOKUP(E244,'[1]المواقع وفق القائمة المنقحة (2)'!$1:$1048576,2,FALSE)</f>
        <v>14028</v>
      </c>
      <c r="E244" t="s">
        <v>629</v>
      </c>
      <c r="F244" t="s">
        <v>625</v>
      </c>
      <c r="G244" t="s">
        <v>30</v>
      </c>
    </row>
    <row r="245" spans="1:8" hidden="1" x14ac:dyDescent="0.25">
      <c r="A245" t="s">
        <v>621</v>
      </c>
      <c r="B245" t="s">
        <v>622</v>
      </c>
      <c r="C245" t="s">
        <v>623</v>
      </c>
      <c r="D245" t="str">
        <f>VLOOKUP(E245,'[1]المواقع وفق القائمة المنقحة (2)'!$1:$1048576,2,FALSE)</f>
        <v>14048</v>
      </c>
      <c r="E245" t="s">
        <v>630</v>
      </c>
      <c r="F245" t="s">
        <v>625</v>
      </c>
      <c r="G245" t="s">
        <v>30</v>
      </c>
    </row>
    <row r="246" spans="1:8" hidden="1" x14ac:dyDescent="0.25">
      <c r="A246" t="s">
        <v>621</v>
      </c>
      <c r="B246" t="s">
        <v>622</v>
      </c>
      <c r="C246" t="s">
        <v>623</v>
      </c>
      <c r="D246" t="e">
        <f>VLOOKUP(E246,'[1]المواقع وفق القائمة المنقحة (2)'!$1:$1048576,2,FALSE)</f>
        <v>#N/A</v>
      </c>
      <c r="E246" t="s">
        <v>1575</v>
      </c>
      <c r="F246" t="s">
        <v>625</v>
      </c>
      <c r="G246" t="s">
        <v>30</v>
      </c>
    </row>
    <row r="247" spans="1:8" hidden="1" x14ac:dyDescent="0.25">
      <c r="A247" t="s">
        <v>621</v>
      </c>
      <c r="B247" t="s">
        <v>631</v>
      </c>
      <c r="C247" t="s">
        <v>632</v>
      </c>
      <c r="D247" t="str">
        <f>VLOOKUP(E247,'[1]المواقع وفق القائمة المنقحة (2)'!$1:$1048576,2,FALSE)</f>
        <v>14013</v>
      </c>
      <c r="E247" t="s">
        <v>632</v>
      </c>
      <c r="F247" t="s">
        <v>633</v>
      </c>
      <c r="G247"/>
      <c r="H247" s="10"/>
    </row>
    <row r="248" spans="1:8" hidden="1" x14ac:dyDescent="0.25">
      <c r="A248" t="s">
        <v>621</v>
      </c>
      <c r="B248" t="s">
        <v>631</v>
      </c>
      <c r="C248" t="s">
        <v>634</v>
      </c>
      <c r="D248" t="str">
        <f>VLOOKUP(E248,'[1]المواقع وفق القائمة المنقحة (2)'!$1:$1048576,2,FALSE)</f>
        <v>14004</v>
      </c>
      <c r="E248" t="s">
        <v>635</v>
      </c>
      <c r="F248" t="s">
        <v>636</v>
      </c>
      <c r="G248"/>
    </row>
    <row r="249" spans="1:8" hidden="1" x14ac:dyDescent="0.25">
      <c r="A249" t="s">
        <v>621</v>
      </c>
      <c r="B249" t="s">
        <v>631</v>
      </c>
      <c r="C249" t="s">
        <v>634</v>
      </c>
      <c r="D249" t="str">
        <f>VLOOKUP(E249,'[1]المواقع وفق القائمة المنقحة (2)'!$1:$1048576,2,FALSE)</f>
        <v>14017</v>
      </c>
      <c r="E249" t="s">
        <v>637</v>
      </c>
      <c r="F249" t="s">
        <v>636</v>
      </c>
      <c r="G249"/>
    </row>
    <row r="250" spans="1:8" hidden="1" x14ac:dyDescent="0.25">
      <c r="A250" t="s">
        <v>621</v>
      </c>
      <c r="B250" t="s">
        <v>631</v>
      </c>
      <c r="C250" t="s">
        <v>634</v>
      </c>
      <c r="D250" t="e">
        <f>VLOOKUP(E250,'[1]المواقع وفق القائمة المنقحة (2)'!$1:$1048576,2,FALSE)</f>
        <v>#N/A</v>
      </c>
      <c r="E250" t="s">
        <v>638</v>
      </c>
      <c r="F250" t="s">
        <v>636</v>
      </c>
      <c r="G250"/>
    </row>
    <row r="251" spans="1:8" hidden="1" x14ac:dyDescent="0.25">
      <c r="A251" t="s">
        <v>621</v>
      </c>
      <c r="B251" t="s">
        <v>639</v>
      </c>
      <c r="C251" t="s">
        <v>640</v>
      </c>
      <c r="D251" t="str">
        <f>VLOOKUP(E251,'[1]المواقع وفق القائمة المنقحة (2)'!$1:$1048576,2,FALSE)</f>
        <v>14040</v>
      </c>
      <c r="E251" t="s">
        <v>641</v>
      </c>
      <c r="F251" t="s">
        <v>642</v>
      </c>
      <c r="G251"/>
    </row>
    <row r="252" spans="1:8" hidden="1" x14ac:dyDescent="0.25">
      <c r="A252" t="s">
        <v>621</v>
      </c>
      <c r="B252" t="s">
        <v>622</v>
      </c>
      <c r="C252" t="s">
        <v>643</v>
      </c>
      <c r="D252" t="s">
        <v>1588</v>
      </c>
      <c r="E252" t="s">
        <v>644</v>
      </c>
      <c r="F252" t="s">
        <v>645</v>
      </c>
      <c r="G252"/>
      <c r="H252" s="13"/>
    </row>
    <row r="253" spans="1:8" hidden="1" x14ac:dyDescent="0.25">
      <c r="A253" t="s">
        <v>621</v>
      </c>
      <c r="B253" t="s">
        <v>622</v>
      </c>
      <c r="C253" t="s">
        <v>646</v>
      </c>
      <c r="D253" t="str">
        <f>VLOOKUP(E253,'[1]المواقع وفق القائمة المنقحة (2)'!$1:$1048576,2,FALSE)</f>
        <v>14031</v>
      </c>
      <c r="E253" t="s">
        <v>647</v>
      </c>
      <c r="F253" t="s">
        <v>648</v>
      </c>
      <c r="G253"/>
      <c r="H253" s="2"/>
    </row>
    <row r="254" spans="1:8" hidden="1" x14ac:dyDescent="0.25">
      <c r="A254" t="s">
        <v>621</v>
      </c>
      <c r="B254" t="s">
        <v>622</v>
      </c>
      <c r="C254" t="s">
        <v>649</v>
      </c>
      <c r="D254" t="str">
        <f>VLOOKUP(E254,'[1]المواقع وفق القائمة المنقحة (2)'!$1:$1048576,2,FALSE)</f>
        <v>14042</v>
      </c>
      <c r="E254" t="s">
        <v>650</v>
      </c>
      <c r="F254" t="s">
        <v>651</v>
      </c>
      <c r="G254"/>
    </row>
    <row r="255" spans="1:8" hidden="1" x14ac:dyDescent="0.25">
      <c r="A255" t="s">
        <v>621</v>
      </c>
      <c r="B255" t="s">
        <v>622</v>
      </c>
      <c r="C255" t="s">
        <v>652</v>
      </c>
      <c r="D255" t="str">
        <f>VLOOKUP(E255,'[1]المواقع وفق القائمة المنقحة (2)'!$1:$1048576,2,FALSE)</f>
        <v>14037</v>
      </c>
      <c r="E255" t="s">
        <v>653</v>
      </c>
      <c r="F255" t="s">
        <v>654</v>
      </c>
      <c r="G255"/>
    </row>
    <row r="256" spans="1:8" hidden="1" x14ac:dyDescent="0.25">
      <c r="A256" t="s">
        <v>621</v>
      </c>
      <c r="B256" t="s">
        <v>622</v>
      </c>
      <c r="C256" t="s">
        <v>655</v>
      </c>
      <c r="D256" t="str">
        <f>VLOOKUP(E256,'[1]المواقع وفق القائمة المنقحة (2)'!$1:$1048576,2,FALSE)</f>
        <v>14035</v>
      </c>
      <c r="E256" t="s">
        <v>656</v>
      </c>
      <c r="F256" t="s">
        <v>657</v>
      </c>
      <c r="G256" t="s">
        <v>30</v>
      </c>
      <c r="H256" s="2"/>
    </row>
    <row r="257" spans="1:8" hidden="1" x14ac:dyDescent="0.25">
      <c r="A257" t="s">
        <v>621</v>
      </c>
      <c r="B257" t="s">
        <v>622</v>
      </c>
      <c r="C257" t="s">
        <v>658</v>
      </c>
      <c r="D257" t="str">
        <f>VLOOKUP(E257,'[1]المواقع وفق القائمة المنقحة (2)'!$1:$1048576,2,FALSE)</f>
        <v>14030</v>
      </c>
      <c r="E257" t="s">
        <v>659</v>
      </c>
      <c r="F257" t="s">
        <v>660</v>
      </c>
      <c r="G257" t="s">
        <v>30</v>
      </c>
      <c r="H257" s="2"/>
    </row>
    <row r="258" spans="1:8" hidden="1" x14ac:dyDescent="0.25">
      <c r="A258" t="s">
        <v>621</v>
      </c>
      <c r="B258" t="s">
        <v>622</v>
      </c>
      <c r="C258" t="s">
        <v>661</v>
      </c>
      <c r="D258" t="str">
        <f>VLOOKUP(E258,'[1]المواقع وفق القائمة المنقحة (2)'!$1:$1048576,2,FALSE)</f>
        <v>14036</v>
      </c>
      <c r="E258" t="s">
        <v>662</v>
      </c>
      <c r="F258" t="s">
        <v>663</v>
      </c>
      <c r="G258"/>
    </row>
    <row r="259" spans="1:8" hidden="1" x14ac:dyDescent="0.25">
      <c r="A259" t="s">
        <v>621</v>
      </c>
      <c r="B259" t="s">
        <v>622</v>
      </c>
      <c r="C259" t="s">
        <v>664</v>
      </c>
      <c r="D259" t="str">
        <f>VLOOKUP(E259,'[1]المواقع وفق القائمة المنقحة (2)'!$1:$1048576,2,FALSE)</f>
        <v>14029</v>
      </c>
      <c r="E259" t="s">
        <v>665</v>
      </c>
      <c r="F259" t="s">
        <v>666</v>
      </c>
      <c r="G259" t="s">
        <v>30</v>
      </c>
    </row>
    <row r="260" spans="1:8" hidden="1" x14ac:dyDescent="0.25">
      <c r="A260" t="s">
        <v>621</v>
      </c>
      <c r="B260" t="s">
        <v>622</v>
      </c>
      <c r="C260" t="s">
        <v>667</v>
      </c>
      <c r="D260" t="str">
        <f>VLOOKUP(E260,'[1]المواقع وفق القائمة المنقحة (2)'!$1:$1048576,2,FALSE)</f>
        <v>14041</v>
      </c>
      <c r="E260" t="s">
        <v>668</v>
      </c>
      <c r="F260" t="s">
        <v>669</v>
      </c>
      <c r="G260"/>
    </row>
    <row r="261" spans="1:8" hidden="1" x14ac:dyDescent="0.25">
      <c r="A261" t="s">
        <v>621</v>
      </c>
      <c r="B261" t="s">
        <v>639</v>
      </c>
      <c r="C261" t="s">
        <v>670</v>
      </c>
      <c r="D261" t="str">
        <f>VLOOKUP(E261,'[1]المواقع وفق القائمة المنقحة (2)'!$1:$1048576,2,FALSE)</f>
        <v>14039</v>
      </c>
      <c r="E261" t="s">
        <v>671</v>
      </c>
      <c r="F261" t="s">
        <v>672</v>
      </c>
      <c r="G261"/>
    </row>
    <row r="262" spans="1:8" hidden="1" x14ac:dyDescent="0.25">
      <c r="A262" t="s">
        <v>621</v>
      </c>
      <c r="B262" t="s">
        <v>673</v>
      </c>
      <c r="C262" t="s">
        <v>673</v>
      </c>
      <c r="D262" t="str">
        <f>VLOOKUP(E262,'[1]المواقع وفق القائمة المنقحة (2)'!$1:$1048576,2,FALSE)</f>
        <v>14056</v>
      </c>
      <c r="E262" t="s">
        <v>674</v>
      </c>
      <c r="F262" t="s">
        <v>675</v>
      </c>
      <c r="G262"/>
    </row>
    <row r="263" spans="1:8" hidden="1" x14ac:dyDescent="0.25">
      <c r="A263" t="s">
        <v>621</v>
      </c>
      <c r="B263" t="s">
        <v>676</v>
      </c>
      <c r="C263" t="s">
        <v>676</v>
      </c>
      <c r="D263" t="str">
        <f>VLOOKUP(E263,'[1]المواقع وفق القائمة المنقحة (2)'!$1:$1048576,2,FALSE)</f>
        <v>14076</v>
      </c>
      <c r="E263" t="s">
        <v>677</v>
      </c>
      <c r="F263" t="s">
        <v>678</v>
      </c>
      <c r="G263" t="s">
        <v>30</v>
      </c>
    </row>
    <row r="264" spans="1:8" hidden="1" x14ac:dyDescent="0.25">
      <c r="A264" t="s">
        <v>621</v>
      </c>
      <c r="B264" t="s">
        <v>676</v>
      </c>
      <c r="C264" t="s">
        <v>679</v>
      </c>
      <c r="D264" t="str">
        <f>VLOOKUP(E264,'[1]المواقع وفق القائمة المنقحة (2)'!$1:$1048576,2,FALSE)</f>
        <v>14082</v>
      </c>
      <c r="E264" t="s">
        <v>680</v>
      </c>
      <c r="F264" t="s">
        <v>681</v>
      </c>
      <c r="G264"/>
    </row>
    <row r="265" spans="1:8" hidden="1" x14ac:dyDescent="0.25">
      <c r="A265" t="s">
        <v>621</v>
      </c>
      <c r="B265" t="s">
        <v>676</v>
      </c>
      <c r="C265" t="s">
        <v>682</v>
      </c>
      <c r="D265" t="str">
        <f>VLOOKUP(E265,'[1]المواقع وفق القائمة المنقحة (2)'!$1:$1048576,2,FALSE)</f>
        <v>14077</v>
      </c>
      <c r="E265" t="s">
        <v>683</v>
      </c>
      <c r="F265" t="s">
        <v>684</v>
      </c>
      <c r="G265"/>
    </row>
    <row r="266" spans="1:8" hidden="1" x14ac:dyDescent="0.25">
      <c r="A266" t="s">
        <v>621</v>
      </c>
      <c r="B266" t="s">
        <v>685</v>
      </c>
      <c r="C266" t="s">
        <v>686</v>
      </c>
      <c r="D266" t="str">
        <f>VLOOKUP(E266,'[1]المواقع وفق القائمة المنقحة (2)'!$1:$1048576,2,FALSE)</f>
        <v>14084</v>
      </c>
      <c r="E266" t="s">
        <v>687</v>
      </c>
      <c r="F266" t="s">
        <v>688</v>
      </c>
      <c r="G266"/>
    </row>
    <row r="267" spans="1:8" hidden="1" x14ac:dyDescent="0.25">
      <c r="A267" t="s">
        <v>621</v>
      </c>
      <c r="B267" t="s">
        <v>631</v>
      </c>
      <c r="C267" t="s">
        <v>689</v>
      </c>
      <c r="D267" t="str">
        <f>VLOOKUP(E267,'[1]المواقع وفق القائمة المنقحة (2)'!$1:$1048576,2,FALSE)</f>
        <v>14008</v>
      </c>
      <c r="E267" t="s">
        <v>690</v>
      </c>
      <c r="F267" t="s">
        <v>691</v>
      </c>
      <c r="G267"/>
      <c r="H267" s="2"/>
    </row>
    <row r="268" spans="1:8" hidden="1" x14ac:dyDescent="0.25">
      <c r="A268" t="s">
        <v>621</v>
      </c>
      <c r="B268" t="s">
        <v>631</v>
      </c>
      <c r="C268" t="s">
        <v>692</v>
      </c>
      <c r="D268" t="str">
        <f>VLOOKUP(E268,'[1]المواقع وفق القائمة المنقحة (2)'!$1:$1048576,2,FALSE)</f>
        <v>14015</v>
      </c>
      <c r="E268" t="s">
        <v>693</v>
      </c>
      <c r="F268" t="s">
        <v>694</v>
      </c>
      <c r="G268"/>
      <c r="H268" s="2"/>
    </row>
    <row r="269" spans="1:8" hidden="1" x14ac:dyDescent="0.25">
      <c r="A269" t="s">
        <v>621</v>
      </c>
      <c r="B269" t="s">
        <v>631</v>
      </c>
      <c r="C269" t="s">
        <v>695</v>
      </c>
      <c r="D269" t="str">
        <f>VLOOKUP(E269,'[1]المواقع وفق القائمة المنقحة (2)'!$1:$1048576,2,FALSE)</f>
        <v>14007</v>
      </c>
      <c r="E269" t="s">
        <v>696</v>
      </c>
      <c r="F269" t="s">
        <v>697</v>
      </c>
      <c r="G269"/>
      <c r="H269" s="2"/>
    </row>
    <row r="270" spans="1:8" hidden="1" x14ac:dyDescent="0.25">
      <c r="A270" t="s">
        <v>621</v>
      </c>
      <c r="B270" t="s">
        <v>631</v>
      </c>
      <c r="C270" t="s">
        <v>698</v>
      </c>
      <c r="D270" t="str">
        <f>VLOOKUP(E270,'[1]المواقع وفق القائمة المنقحة (2)'!$1:$1048576,2,FALSE)</f>
        <v>14016</v>
      </c>
      <c r="E270" t="s">
        <v>699</v>
      </c>
      <c r="F270" t="s">
        <v>700</v>
      </c>
      <c r="G270"/>
      <c r="H270" s="2"/>
    </row>
    <row r="271" spans="1:8" hidden="1" x14ac:dyDescent="0.25">
      <c r="A271" t="s">
        <v>621</v>
      </c>
      <c r="B271" t="s">
        <v>631</v>
      </c>
      <c r="C271" t="s">
        <v>701</v>
      </c>
      <c r="D271" t="str">
        <f>VLOOKUP(E271,'[1]المواقع وفق القائمة المنقحة (2)'!$1:$1048576,2,FALSE)</f>
        <v>14014</v>
      </c>
      <c r="E271" t="s">
        <v>702</v>
      </c>
      <c r="F271" t="s">
        <v>703</v>
      </c>
      <c r="G271"/>
      <c r="H271" s="2"/>
    </row>
    <row r="272" spans="1:8" hidden="1" x14ac:dyDescent="0.25">
      <c r="A272" t="s">
        <v>621</v>
      </c>
      <c r="B272" t="s">
        <v>631</v>
      </c>
      <c r="C272" t="s">
        <v>704</v>
      </c>
      <c r="D272" t="str">
        <f>VLOOKUP(E272,'[1]المواقع وفق القائمة المنقحة (2)'!$1:$1048576,2,FALSE)</f>
        <v>14009</v>
      </c>
      <c r="E272" t="s">
        <v>705</v>
      </c>
      <c r="F272" t="s">
        <v>706</v>
      </c>
      <c r="G272" t="s">
        <v>30</v>
      </c>
      <c r="H272" s="2"/>
    </row>
    <row r="273" spans="1:8" hidden="1" x14ac:dyDescent="0.25">
      <c r="A273" t="s">
        <v>621</v>
      </c>
      <c r="B273" t="s">
        <v>676</v>
      </c>
      <c r="C273" t="s">
        <v>707</v>
      </c>
      <c r="D273" t="str">
        <f>VLOOKUP(E273,'[1]المواقع وفق القائمة المنقحة (2)'!$1:$1048576,2,FALSE)</f>
        <v>14011</v>
      </c>
      <c r="E273" t="s">
        <v>708</v>
      </c>
      <c r="F273" t="s">
        <v>709</v>
      </c>
      <c r="G273"/>
    </row>
    <row r="274" spans="1:8" hidden="1" x14ac:dyDescent="0.25">
      <c r="A274" t="s">
        <v>621</v>
      </c>
      <c r="B274" t="s">
        <v>710</v>
      </c>
      <c r="C274" t="s">
        <v>711</v>
      </c>
      <c r="D274" t="str">
        <f>VLOOKUP(E274,'[1]المواقع وفق القائمة المنقحة (2)'!$1:$1048576,2,FALSE)</f>
        <v>14101</v>
      </c>
      <c r="E274" t="s">
        <v>712</v>
      </c>
      <c r="F274" t="s">
        <v>713</v>
      </c>
      <c r="G274"/>
      <c r="H274" s="2"/>
    </row>
    <row r="275" spans="1:8" hidden="1" x14ac:dyDescent="0.25">
      <c r="A275" t="s">
        <v>621</v>
      </c>
      <c r="B275" t="s">
        <v>714</v>
      </c>
      <c r="C275" t="s">
        <v>715</v>
      </c>
      <c r="D275" t="str">
        <f>VLOOKUP(E275,'[1]المواقع وفق القائمة المنقحة (2)'!$1:$1048576,2,FALSE)</f>
        <v>14067</v>
      </c>
      <c r="E275" t="s">
        <v>716</v>
      </c>
      <c r="F275" t="s">
        <v>717</v>
      </c>
      <c r="G275" t="s">
        <v>30</v>
      </c>
      <c r="H275" s="2"/>
    </row>
    <row r="276" spans="1:8" hidden="1" x14ac:dyDescent="0.25">
      <c r="A276" t="s">
        <v>621</v>
      </c>
      <c r="B276" t="s">
        <v>714</v>
      </c>
      <c r="C276" t="s">
        <v>714</v>
      </c>
      <c r="D276" t="str">
        <f>VLOOKUP(E276,'[1]المواقع وفق القائمة المنقحة (2)'!$1:$1048576,2,FALSE)</f>
        <v>14060</v>
      </c>
      <c r="E276" t="s">
        <v>718</v>
      </c>
      <c r="F276" t="s">
        <v>719</v>
      </c>
      <c r="G276" t="s">
        <v>30</v>
      </c>
      <c r="H276" s="9"/>
    </row>
    <row r="277" spans="1:8" hidden="1" x14ac:dyDescent="0.25">
      <c r="A277" t="s">
        <v>621</v>
      </c>
      <c r="B277" t="s">
        <v>714</v>
      </c>
      <c r="C277" t="s">
        <v>720</v>
      </c>
      <c r="D277" t="str">
        <f>VLOOKUP(E277,'[1]المواقع وفق القائمة المنقحة (2)'!$1:$1048576,2,FALSE)</f>
        <v>14062</v>
      </c>
      <c r="E277" t="s">
        <v>721</v>
      </c>
      <c r="F277" t="s">
        <v>722</v>
      </c>
      <c r="G277"/>
    </row>
    <row r="278" spans="1:8" hidden="1" x14ac:dyDescent="0.25">
      <c r="A278" t="s">
        <v>621</v>
      </c>
      <c r="B278" t="s">
        <v>714</v>
      </c>
      <c r="C278" t="s">
        <v>723</v>
      </c>
      <c r="D278" t="str">
        <f>VLOOKUP(E278,'[1]المواقع وفق القائمة المنقحة (2)'!$1:$1048576,2,FALSE)</f>
        <v>14072</v>
      </c>
      <c r="E278" t="s">
        <v>724</v>
      </c>
      <c r="F278" t="s">
        <v>725</v>
      </c>
      <c r="G278" t="s">
        <v>30</v>
      </c>
    </row>
    <row r="279" spans="1:8" hidden="1" x14ac:dyDescent="0.25">
      <c r="A279" t="s">
        <v>621</v>
      </c>
      <c r="B279" t="s">
        <v>714</v>
      </c>
      <c r="C279" t="s">
        <v>723</v>
      </c>
      <c r="D279" t="str">
        <f>VLOOKUP(E279,'[1]المواقع وفق القائمة المنقحة (2)'!$1:$1048576,2,FALSE)</f>
        <v>14065</v>
      </c>
      <c r="E279" t="s">
        <v>726</v>
      </c>
      <c r="F279" t="s">
        <v>725</v>
      </c>
      <c r="G279" t="s">
        <v>30</v>
      </c>
      <c r="H279" s="2"/>
    </row>
    <row r="280" spans="1:8" hidden="1" x14ac:dyDescent="0.25">
      <c r="A280" t="s">
        <v>621</v>
      </c>
      <c r="B280" t="s">
        <v>727</v>
      </c>
      <c r="C280" t="s">
        <v>728</v>
      </c>
      <c r="D280" t="str">
        <f>VLOOKUP(E280,'[1]المواقع وفق القائمة المنقحة (2)'!$1:$1048576,2,FALSE)</f>
        <v>14097</v>
      </c>
      <c r="E280" t="s">
        <v>729</v>
      </c>
      <c r="F280" t="s">
        <v>730</v>
      </c>
      <c r="G280"/>
      <c r="H280" s="2"/>
    </row>
    <row r="281" spans="1:8" hidden="1" x14ac:dyDescent="0.25">
      <c r="A281" t="s">
        <v>621</v>
      </c>
      <c r="B281" t="s">
        <v>731</v>
      </c>
      <c r="C281" t="s">
        <v>732</v>
      </c>
      <c r="D281" t="str">
        <f>VLOOKUP(E281,'[1]المواقع وفق القائمة المنقحة (2)'!$1:$1048576,2,FALSE)</f>
        <v>14095</v>
      </c>
      <c r="E281" t="s">
        <v>733</v>
      </c>
      <c r="F281" t="s">
        <v>734</v>
      </c>
      <c r="G281"/>
      <c r="H281" s="2"/>
    </row>
    <row r="282" spans="1:8" hidden="1" x14ac:dyDescent="0.25">
      <c r="A282" t="s">
        <v>621</v>
      </c>
      <c r="B282" t="s">
        <v>731</v>
      </c>
      <c r="C282" t="s">
        <v>735</v>
      </c>
      <c r="D282" t="str">
        <f>VLOOKUP(E282,'[1]المواقع وفق القائمة المنقحة (2)'!$1:$1048576,2,FALSE)</f>
        <v>14093</v>
      </c>
      <c r="E282" t="s">
        <v>736</v>
      </c>
      <c r="F282" t="s">
        <v>737</v>
      </c>
      <c r="G282"/>
    </row>
    <row r="283" spans="1:8" hidden="1" x14ac:dyDescent="0.25">
      <c r="A283" t="s">
        <v>621</v>
      </c>
      <c r="B283" t="s">
        <v>731</v>
      </c>
      <c r="C283" t="s">
        <v>738</v>
      </c>
      <c r="D283" t="str">
        <f>VLOOKUP(E283,'[1]المواقع وفق القائمة المنقحة (2)'!$1:$1048576,2,FALSE)</f>
        <v>14096</v>
      </c>
      <c r="E283" t="s">
        <v>739</v>
      </c>
      <c r="F283" t="s">
        <v>740</v>
      </c>
      <c r="G283"/>
      <c r="H283" s="2"/>
    </row>
    <row r="284" spans="1:8" hidden="1" x14ac:dyDescent="0.25">
      <c r="A284" t="s">
        <v>621</v>
      </c>
      <c r="B284" t="s">
        <v>731</v>
      </c>
      <c r="C284" t="s">
        <v>741</v>
      </c>
      <c r="D284" t="str">
        <f>VLOOKUP(E284,'[1]المواقع وفق القائمة المنقحة (2)'!$1:$1048576,2,FALSE)</f>
        <v>14091</v>
      </c>
      <c r="E284" t="s">
        <v>742</v>
      </c>
      <c r="F284" t="s">
        <v>743</v>
      </c>
      <c r="G284"/>
      <c r="H284" s="2"/>
    </row>
    <row r="285" spans="1:8" hidden="1" x14ac:dyDescent="0.25">
      <c r="A285" t="s">
        <v>621</v>
      </c>
      <c r="B285" t="s">
        <v>731</v>
      </c>
      <c r="C285" t="s">
        <v>744</v>
      </c>
      <c r="D285" t="str">
        <f>VLOOKUP(E285,'[1]المواقع وفق القائمة المنقحة (2)'!$1:$1048576,2,FALSE)</f>
        <v>14098</v>
      </c>
      <c r="E285" t="s">
        <v>745</v>
      </c>
      <c r="F285" t="s">
        <v>746</v>
      </c>
      <c r="G285"/>
      <c r="H285" s="2"/>
    </row>
    <row r="286" spans="1:8" hidden="1" x14ac:dyDescent="0.25">
      <c r="A286" t="s">
        <v>621</v>
      </c>
      <c r="B286" t="s">
        <v>727</v>
      </c>
      <c r="C286" t="s">
        <v>747</v>
      </c>
      <c r="D286" t="str">
        <f>VLOOKUP(E286,'[1]المواقع وفق القائمة المنقحة (2)'!$1:$1048576,2,FALSE)</f>
        <v>14089</v>
      </c>
      <c r="E286" t="s">
        <v>748</v>
      </c>
      <c r="F286" t="s">
        <v>749</v>
      </c>
      <c r="G286"/>
      <c r="H286" s="2"/>
    </row>
    <row r="287" spans="1:8" hidden="1" x14ac:dyDescent="0.25">
      <c r="A287" t="s">
        <v>621</v>
      </c>
      <c r="B287" t="s">
        <v>750</v>
      </c>
      <c r="C287" t="s">
        <v>751</v>
      </c>
      <c r="D287" t="str">
        <f>VLOOKUP(E287,'[1]المواقع وفق القائمة المنقحة (2)'!$1:$1048576,2,FALSE)</f>
        <v>14050</v>
      </c>
      <c r="E287" t="s">
        <v>752</v>
      </c>
      <c r="F287" t="s">
        <v>753</v>
      </c>
      <c r="G287"/>
      <c r="H287" s="2"/>
    </row>
    <row r="288" spans="1:8" hidden="1" x14ac:dyDescent="0.25">
      <c r="A288" t="s">
        <v>621</v>
      </c>
      <c r="B288" t="s">
        <v>750</v>
      </c>
      <c r="C288" t="s">
        <v>754</v>
      </c>
      <c r="D288" t="str">
        <f>VLOOKUP(E288,'[1]المواقع وفق القائمة المنقحة (2)'!$1:$1048576,2,FALSE)</f>
        <v>14053</v>
      </c>
      <c r="E288" t="s">
        <v>755</v>
      </c>
      <c r="F288" t="s">
        <v>756</v>
      </c>
      <c r="G288"/>
    </row>
    <row r="289" spans="1:8" hidden="1" x14ac:dyDescent="0.25">
      <c r="A289" t="s">
        <v>621</v>
      </c>
      <c r="B289" t="s">
        <v>710</v>
      </c>
      <c r="C289" t="s">
        <v>757</v>
      </c>
      <c r="D289" t="str">
        <f>VLOOKUP(E289,'[1]المواقع وفق القائمة المنقحة (2)'!$1:$1048576,2,FALSE)</f>
        <v>14103</v>
      </c>
      <c r="E289" t="s">
        <v>758</v>
      </c>
      <c r="F289" t="s">
        <v>759</v>
      </c>
      <c r="G289"/>
    </row>
    <row r="290" spans="1:8" hidden="1" x14ac:dyDescent="0.25">
      <c r="A290" t="s">
        <v>621</v>
      </c>
      <c r="B290" t="s">
        <v>710</v>
      </c>
      <c r="C290" t="s">
        <v>760</v>
      </c>
      <c r="D290" t="str">
        <f>VLOOKUP(E290,'[1]المواقع وفق القائمة المنقحة (2)'!$1:$1048576,2,FALSE)</f>
        <v>14102</v>
      </c>
      <c r="E290" t="s">
        <v>761</v>
      </c>
      <c r="F290" t="s">
        <v>762</v>
      </c>
      <c r="G290"/>
    </row>
    <row r="291" spans="1:8" hidden="1" x14ac:dyDescent="0.25">
      <c r="A291" t="s">
        <v>621</v>
      </c>
      <c r="B291" t="s">
        <v>710</v>
      </c>
      <c r="C291" t="s">
        <v>763</v>
      </c>
      <c r="D291" t="str">
        <f>VLOOKUP(E291,'[1]المواقع وفق القائمة المنقحة (2)'!$1:$1048576,2,FALSE)</f>
        <v>14104</v>
      </c>
      <c r="E291" t="s">
        <v>764</v>
      </c>
      <c r="F291" t="s">
        <v>765</v>
      </c>
      <c r="G291"/>
    </row>
    <row r="292" spans="1:8" hidden="1" x14ac:dyDescent="0.25">
      <c r="A292" t="s">
        <v>621</v>
      </c>
      <c r="B292" t="s">
        <v>631</v>
      </c>
      <c r="C292" t="s">
        <v>766</v>
      </c>
      <c r="D292" t="str">
        <f>VLOOKUP(E292,'[1]المواقع وفق القائمة المنقحة (2)'!$1:$1048576,2,FALSE)</f>
        <v>14018</v>
      </c>
      <c r="E292" t="s">
        <v>767</v>
      </c>
      <c r="F292" t="s">
        <v>768</v>
      </c>
      <c r="G292" t="s">
        <v>30</v>
      </c>
      <c r="H292" s="2"/>
    </row>
    <row r="293" spans="1:8" hidden="1" x14ac:dyDescent="0.25">
      <c r="A293" t="s">
        <v>621</v>
      </c>
      <c r="B293" t="s">
        <v>631</v>
      </c>
      <c r="C293" t="s">
        <v>766</v>
      </c>
      <c r="D293" t="str">
        <f>VLOOKUP(E293,'[1]المواقع وفق القائمة المنقحة (2)'!$1:$1048576,2,FALSE)</f>
        <v>14019</v>
      </c>
      <c r="E293" t="s">
        <v>769</v>
      </c>
      <c r="F293" t="s">
        <v>768</v>
      </c>
      <c r="G293" t="s">
        <v>30</v>
      </c>
    </row>
    <row r="294" spans="1:8" hidden="1" x14ac:dyDescent="0.25">
      <c r="A294" t="s">
        <v>621</v>
      </c>
      <c r="B294" t="s">
        <v>631</v>
      </c>
      <c r="C294" t="s">
        <v>766</v>
      </c>
      <c r="D294" t="str">
        <f>VLOOKUP(E294,'[1]المواقع وفق القائمة المنقحة (2)'!$1:$1048576,2,FALSE)</f>
        <v>14020</v>
      </c>
      <c r="E294" t="s">
        <v>770</v>
      </c>
      <c r="F294" t="s">
        <v>768</v>
      </c>
      <c r="G294" t="s">
        <v>30</v>
      </c>
      <c r="H294" s="2"/>
    </row>
    <row r="295" spans="1:8" hidden="1" x14ac:dyDescent="0.25">
      <c r="A295" t="s">
        <v>621</v>
      </c>
      <c r="B295" t="s">
        <v>631</v>
      </c>
      <c r="C295" t="s">
        <v>766</v>
      </c>
      <c r="D295" t="str">
        <f>VLOOKUP(E295,'[1]المواقع وفق القائمة المنقحة (2)'!$1:$1048576,2,FALSE)</f>
        <v>14021</v>
      </c>
      <c r="E295" t="s">
        <v>771</v>
      </c>
      <c r="F295" t="s">
        <v>768</v>
      </c>
      <c r="G295" t="s">
        <v>30</v>
      </c>
      <c r="H295" s="2"/>
    </row>
    <row r="296" spans="1:8" hidden="1" x14ac:dyDescent="0.25">
      <c r="A296" t="s">
        <v>621</v>
      </c>
      <c r="B296" t="s">
        <v>673</v>
      </c>
      <c r="C296" t="s">
        <v>772</v>
      </c>
      <c r="D296" t="str">
        <f>VLOOKUP(E296,'[1]المواقع وفق القائمة المنقحة (2)'!$1:$1048576,2,FALSE)</f>
        <v>14059</v>
      </c>
      <c r="E296" t="s">
        <v>773</v>
      </c>
      <c r="F296" t="s">
        <v>774</v>
      </c>
      <c r="G296"/>
      <c r="H296" s="2"/>
    </row>
    <row r="297" spans="1:8" hidden="1" x14ac:dyDescent="0.25">
      <c r="A297" t="s">
        <v>621</v>
      </c>
      <c r="B297" t="s">
        <v>673</v>
      </c>
      <c r="C297" t="s">
        <v>772</v>
      </c>
      <c r="D297" t="str">
        <f>VLOOKUP(E297,'[1]المواقع وفق القائمة المنقحة (2)'!$1:$1048576,2,FALSE)</f>
        <v>14058</v>
      </c>
      <c r="E297" t="s">
        <v>775</v>
      </c>
      <c r="F297" t="s">
        <v>774</v>
      </c>
      <c r="G297"/>
      <c r="H297" s="2"/>
    </row>
    <row r="298" spans="1:8" hidden="1" x14ac:dyDescent="0.25">
      <c r="A298" t="s">
        <v>621</v>
      </c>
      <c r="B298" t="s">
        <v>685</v>
      </c>
      <c r="C298" t="s">
        <v>685</v>
      </c>
      <c r="D298" t="str">
        <f>VLOOKUP(E298,'[1]المواقع وفق القائمة المنقحة (2)'!$1:$1048576,2,FALSE)</f>
        <v>14085</v>
      </c>
      <c r="E298" t="s">
        <v>776</v>
      </c>
      <c r="F298" t="s">
        <v>777</v>
      </c>
      <c r="G298" t="s">
        <v>30</v>
      </c>
      <c r="H298" s="2"/>
    </row>
    <row r="299" spans="1:8" hidden="1" x14ac:dyDescent="0.25">
      <c r="A299" t="s">
        <v>621</v>
      </c>
      <c r="B299" t="s">
        <v>685</v>
      </c>
      <c r="C299" t="s">
        <v>685</v>
      </c>
      <c r="D299" t="str">
        <f>VLOOKUP(E299,'[1]المواقع وفق القائمة المنقحة (2)'!$1:$1048576,2,FALSE)</f>
        <v>14083</v>
      </c>
      <c r="E299" t="s">
        <v>778</v>
      </c>
      <c r="F299" t="s">
        <v>777</v>
      </c>
      <c r="G299" t="s">
        <v>30</v>
      </c>
      <c r="H299" s="2"/>
    </row>
    <row r="300" spans="1:8" hidden="1" x14ac:dyDescent="0.25">
      <c r="A300" t="s">
        <v>621</v>
      </c>
      <c r="B300" t="s">
        <v>714</v>
      </c>
      <c r="C300" t="s">
        <v>779</v>
      </c>
      <c r="D300" t="str">
        <f>VLOOKUP(E300,'[1]المواقع وفق القائمة المنقحة (2)'!$1:$1048576,2,FALSE)</f>
        <v>14070</v>
      </c>
      <c r="E300" t="s">
        <v>780</v>
      </c>
      <c r="F300" t="s">
        <v>781</v>
      </c>
      <c r="G300" t="s">
        <v>30</v>
      </c>
      <c r="H300" s="2"/>
    </row>
    <row r="301" spans="1:8" hidden="1" x14ac:dyDescent="0.25">
      <c r="A301" t="s">
        <v>621</v>
      </c>
      <c r="B301" t="s">
        <v>714</v>
      </c>
      <c r="C301" t="s">
        <v>779</v>
      </c>
      <c r="D301" t="str">
        <f>VLOOKUP(E301,'[1]المواقع وفق القائمة المنقحة (2)'!$1:$1048576,2,FALSE)</f>
        <v>14063</v>
      </c>
      <c r="E301" t="s">
        <v>782</v>
      </c>
      <c r="F301" t="s">
        <v>781</v>
      </c>
      <c r="G301" t="s">
        <v>30</v>
      </c>
      <c r="H301" s="2"/>
    </row>
    <row r="302" spans="1:8" hidden="1" x14ac:dyDescent="0.25">
      <c r="A302" t="s">
        <v>621</v>
      </c>
      <c r="B302" t="s">
        <v>714</v>
      </c>
      <c r="C302" t="s">
        <v>783</v>
      </c>
      <c r="D302" t="str">
        <f>VLOOKUP(E302,'[1]المواقع وفق القائمة المنقحة (2)'!$1:$1048576,2,FALSE)</f>
        <v>14074</v>
      </c>
      <c r="E302" t="s">
        <v>784</v>
      </c>
      <c r="F302" t="s">
        <v>785</v>
      </c>
      <c r="G302" t="s">
        <v>30</v>
      </c>
      <c r="H302" s="2"/>
    </row>
    <row r="303" spans="1:8" hidden="1" x14ac:dyDescent="0.25">
      <c r="A303" t="s">
        <v>621</v>
      </c>
      <c r="B303" t="s">
        <v>714</v>
      </c>
      <c r="C303" t="s">
        <v>783</v>
      </c>
      <c r="D303" t="str">
        <f>VLOOKUP(E303,'[1]المواقع وفق القائمة المنقحة (2)'!$1:$1048576,2,FALSE)</f>
        <v>14066</v>
      </c>
      <c r="E303" t="s">
        <v>786</v>
      </c>
      <c r="F303" t="s">
        <v>785</v>
      </c>
      <c r="G303" t="s">
        <v>30</v>
      </c>
      <c r="H303" s="2"/>
    </row>
    <row r="304" spans="1:8" hidden="1" x14ac:dyDescent="0.25">
      <c r="A304" t="s">
        <v>621</v>
      </c>
      <c r="B304" t="s">
        <v>731</v>
      </c>
      <c r="C304" t="s">
        <v>787</v>
      </c>
      <c r="D304" t="str">
        <f>VLOOKUP(E304,'[1]المواقع وفق القائمة المنقحة (2)'!$1:$1048576,2,FALSE)</f>
        <v>14099</v>
      </c>
      <c r="E304" t="s">
        <v>788</v>
      </c>
      <c r="F304" t="s">
        <v>789</v>
      </c>
      <c r="G304"/>
      <c r="H304" s="2"/>
    </row>
    <row r="305" spans="1:8" hidden="1" x14ac:dyDescent="0.25">
      <c r="A305" t="s">
        <v>621</v>
      </c>
      <c r="B305" t="s">
        <v>731</v>
      </c>
      <c r="C305" t="s">
        <v>787</v>
      </c>
      <c r="D305" t="str">
        <f>VLOOKUP(E305,'[1]المواقع وفق القائمة المنقحة (2)'!$1:$1048576,2,FALSE)</f>
        <v>14092</v>
      </c>
      <c r="E305" t="s">
        <v>790</v>
      </c>
      <c r="F305" t="s">
        <v>789</v>
      </c>
      <c r="G305"/>
      <c r="H305" s="2"/>
    </row>
    <row r="306" spans="1:8" hidden="1" x14ac:dyDescent="0.25">
      <c r="A306" t="s">
        <v>621</v>
      </c>
      <c r="B306" t="s">
        <v>727</v>
      </c>
      <c r="C306" t="s">
        <v>727</v>
      </c>
      <c r="D306" t="str">
        <f>VLOOKUP(E306,'[1]المواقع وفق القائمة المنقحة (2)'!$1:$1048576,2,FALSE)</f>
        <v>14090</v>
      </c>
      <c r="E306" t="s">
        <v>791</v>
      </c>
      <c r="F306" t="s">
        <v>792</v>
      </c>
      <c r="G306" t="s">
        <v>30</v>
      </c>
      <c r="H306" s="2"/>
    </row>
    <row r="307" spans="1:8" hidden="1" x14ac:dyDescent="0.25">
      <c r="A307" t="s">
        <v>621</v>
      </c>
      <c r="B307" t="s">
        <v>727</v>
      </c>
      <c r="C307" t="s">
        <v>727</v>
      </c>
      <c r="D307" t="str">
        <f>VLOOKUP(E307,'[1]المواقع وفق القائمة المنقحة (2)'!$1:$1048576,2,FALSE)</f>
        <v>14088</v>
      </c>
      <c r="E307" t="s">
        <v>793</v>
      </c>
      <c r="F307" t="s">
        <v>792</v>
      </c>
      <c r="G307" t="s">
        <v>30</v>
      </c>
      <c r="H307" s="2"/>
    </row>
    <row r="308" spans="1:8" hidden="1" x14ac:dyDescent="0.25">
      <c r="A308" t="s">
        <v>621</v>
      </c>
      <c r="B308" t="s">
        <v>750</v>
      </c>
      <c r="C308" t="s">
        <v>750</v>
      </c>
      <c r="D308" t="str">
        <f>VLOOKUP(E308,'[1]المواقع وفق القائمة المنقحة (2)'!$1:$1048576,2,FALSE)</f>
        <v>14055</v>
      </c>
      <c r="E308" t="s">
        <v>794</v>
      </c>
      <c r="F308" t="s">
        <v>795</v>
      </c>
      <c r="G308" t="s">
        <v>30</v>
      </c>
      <c r="H308" s="13"/>
    </row>
    <row r="309" spans="1:8" hidden="1" x14ac:dyDescent="0.25">
      <c r="A309" t="s">
        <v>621</v>
      </c>
      <c r="B309" t="s">
        <v>750</v>
      </c>
      <c r="C309" t="s">
        <v>750</v>
      </c>
      <c r="D309" t="str">
        <f>VLOOKUP(E309,'[1]المواقع وفق القائمة المنقحة (2)'!$1:$1048576,2,FALSE)</f>
        <v>14051</v>
      </c>
      <c r="E309" t="s">
        <v>796</v>
      </c>
      <c r="F309" t="s">
        <v>795</v>
      </c>
      <c r="G309" t="s">
        <v>30</v>
      </c>
    </row>
    <row r="310" spans="1:8" hidden="1" x14ac:dyDescent="0.25">
      <c r="A310" t="s">
        <v>621</v>
      </c>
      <c r="B310" t="s">
        <v>797</v>
      </c>
      <c r="C310" t="s">
        <v>798</v>
      </c>
      <c r="D310" t="str">
        <f>VLOOKUP(E310,'[1]المواقع وفق القائمة المنقحة (2)'!$1:$1048576,2,FALSE)</f>
        <v>14087</v>
      </c>
      <c r="E310" t="s">
        <v>799</v>
      </c>
      <c r="F310" t="s">
        <v>800</v>
      </c>
      <c r="G310" t="s">
        <v>30</v>
      </c>
      <c r="H310" s="2"/>
    </row>
    <row r="311" spans="1:8" hidden="1" x14ac:dyDescent="0.25">
      <c r="A311" t="s">
        <v>621</v>
      </c>
      <c r="B311" t="s">
        <v>797</v>
      </c>
      <c r="C311" t="s">
        <v>798</v>
      </c>
      <c r="D311" t="str">
        <f>VLOOKUP(E311,'[1]المواقع وفق القائمة المنقحة (2)'!$1:$1048576,2,FALSE)</f>
        <v>14086</v>
      </c>
      <c r="E311" t="s">
        <v>801</v>
      </c>
      <c r="F311" t="s">
        <v>800</v>
      </c>
      <c r="G311" t="s">
        <v>30</v>
      </c>
    </row>
    <row r="312" spans="1:8" hidden="1" x14ac:dyDescent="0.25">
      <c r="A312" t="s">
        <v>621</v>
      </c>
      <c r="B312" t="s">
        <v>710</v>
      </c>
      <c r="C312" t="s">
        <v>802</v>
      </c>
      <c r="D312" t="str">
        <f>VLOOKUP(E312,'[1]المواقع وفق القائمة المنقحة (2)'!$1:$1048576,2,FALSE)</f>
        <v>14105</v>
      </c>
      <c r="E312" t="s">
        <v>803</v>
      </c>
      <c r="F312" t="s">
        <v>804</v>
      </c>
      <c r="G312"/>
    </row>
    <row r="313" spans="1:8" hidden="1" x14ac:dyDescent="0.25">
      <c r="A313" t="s">
        <v>621</v>
      </c>
      <c r="B313" t="s">
        <v>710</v>
      </c>
      <c r="C313" t="s">
        <v>802</v>
      </c>
      <c r="D313" t="str">
        <f>VLOOKUP(E313,'[1]المواقع وفق القائمة المنقحة (2)'!$1:$1048576,2,FALSE)</f>
        <v>14100</v>
      </c>
      <c r="E313" t="s">
        <v>805</v>
      </c>
      <c r="F313" t="s">
        <v>804</v>
      </c>
      <c r="G313"/>
      <c r="H313" s="2"/>
    </row>
    <row r="314" spans="1:8" hidden="1" x14ac:dyDescent="0.25">
      <c r="A314" t="s">
        <v>621</v>
      </c>
      <c r="B314" t="s">
        <v>631</v>
      </c>
      <c r="C314" t="s">
        <v>806</v>
      </c>
      <c r="D314" t="str">
        <f>VLOOKUP(E314,'[1]المواقع وفق القائمة المنقحة (2)'!$1:$1048576,2,FALSE)</f>
        <v>14022</v>
      </c>
      <c r="E314" t="s">
        <v>807</v>
      </c>
      <c r="F314" t="s">
        <v>808</v>
      </c>
      <c r="G314" t="s">
        <v>30</v>
      </c>
      <c r="H314" s="2"/>
    </row>
    <row r="315" spans="1:8" hidden="1" x14ac:dyDescent="0.25">
      <c r="A315" t="s">
        <v>621</v>
      </c>
      <c r="B315" t="s">
        <v>631</v>
      </c>
      <c r="C315" t="s">
        <v>806</v>
      </c>
      <c r="D315" t="str">
        <f>VLOOKUP(E315,'[1]المواقع وفق القائمة المنقحة (2)'!$1:$1048576,2,FALSE)</f>
        <v>14023</v>
      </c>
      <c r="E315" t="s">
        <v>809</v>
      </c>
      <c r="F315" t="s">
        <v>808</v>
      </c>
      <c r="G315" t="s">
        <v>30</v>
      </c>
      <c r="H315" s="2"/>
    </row>
    <row r="316" spans="1:8" hidden="1" x14ac:dyDescent="0.25">
      <c r="A316" t="s">
        <v>621</v>
      </c>
      <c r="B316" t="s">
        <v>631</v>
      </c>
      <c r="C316" t="s">
        <v>810</v>
      </c>
      <c r="D316" t="str">
        <f>VLOOKUP(E316,'[1]المواقع وفق القائمة المنقحة (2)'!$1:$1048576,2,FALSE)</f>
        <v>14006</v>
      </c>
      <c r="E316" t="s">
        <v>811</v>
      </c>
      <c r="F316" t="s">
        <v>812</v>
      </c>
      <c r="G316"/>
    </row>
    <row r="317" spans="1:8" hidden="1" x14ac:dyDescent="0.25">
      <c r="A317" t="s">
        <v>621</v>
      </c>
      <c r="B317" t="s">
        <v>631</v>
      </c>
      <c r="C317" t="s">
        <v>810</v>
      </c>
      <c r="D317" t="str">
        <f>VLOOKUP(E317,'[1]المواقع وفق القائمة المنقحة (2)'!$1:$1048576,2,FALSE)</f>
        <v>14024</v>
      </c>
      <c r="E317" t="s">
        <v>813</v>
      </c>
      <c r="F317" t="s">
        <v>812</v>
      </c>
      <c r="G317"/>
      <c r="H317" s="2"/>
    </row>
    <row r="318" spans="1:8" hidden="1" x14ac:dyDescent="0.25">
      <c r="A318" t="s">
        <v>621</v>
      </c>
      <c r="B318" t="s">
        <v>631</v>
      </c>
      <c r="C318" t="s">
        <v>810</v>
      </c>
      <c r="D318" t="str">
        <f>VLOOKUP(E318,'[1]المواقع وفق القائمة المنقحة (2)'!$1:$1048576,2,FALSE)</f>
        <v>14025</v>
      </c>
      <c r="E318" t="s">
        <v>814</v>
      </c>
      <c r="F318" t="s">
        <v>812</v>
      </c>
      <c r="G318"/>
      <c r="H318" s="2"/>
    </row>
    <row r="319" spans="1:8" hidden="1" x14ac:dyDescent="0.25">
      <c r="A319" t="s">
        <v>621</v>
      </c>
      <c r="B319" t="s">
        <v>622</v>
      </c>
      <c r="C319" t="s">
        <v>815</v>
      </c>
      <c r="D319" t="str">
        <f>VLOOKUP(E319,'[1]المواقع وفق القائمة المنقحة (2)'!$1:$1048576,2,FALSE)</f>
        <v>14049</v>
      </c>
      <c r="E319" t="s">
        <v>816</v>
      </c>
      <c r="F319" t="s">
        <v>817</v>
      </c>
      <c r="G319"/>
    </row>
    <row r="320" spans="1:8" hidden="1" x14ac:dyDescent="0.25">
      <c r="A320" t="s">
        <v>621</v>
      </c>
      <c r="B320" t="s">
        <v>631</v>
      </c>
      <c r="C320" t="s">
        <v>818</v>
      </c>
      <c r="D320" t="str">
        <f>VLOOKUP(E320,'[1]المواقع وفق القائمة المنقحة (2)'!$1:$1048576,2,FALSE)</f>
        <v>14026</v>
      </c>
      <c r="E320" t="s">
        <v>819</v>
      </c>
      <c r="F320" t="s">
        <v>820</v>
      </c>
      <c r="G320"/>
    </row>
    <row r="321" spans="1:8" hidden="1" x14ac:dyDescent="0.25">
      <c r="A321" t="s">
        <v>621</v>
      </c>
      <c r="B321" t="s">
        <v>714</v>
      </c>
      <c r="C321" t="s">
        <v>821</v>
      </c>
      <c r="D321" t="str">
        <f>VLOOKUP(E321,'[1]المواقع وفق القائمة المنقحة (2)'!$1:$1048576,2,FALSE)</f>
        <v>14075</v>
      </c>
      <c r="E321" t="s">
        <v>822</v>
      </c>
      <c r="F321" t="s">
        <v>823</v>
      </c>
      <c r="G321" t="s">
        <v>30</v>
      </c>
      <c r="H321" s="2"/>
    </row>
    <row r="322" spans="1:8" hidden="1" x14ac:dyDescent="0.25">
      <c r="A322" t="s">
        <v>621</v>
      </c>
      <c r="B322" t="s">
        <v>714</v>
      </c>
      <c r="C322" t="s">
        <v>821</v>
      </c>
      <c r="D322" t="str">
        <f>VLOOKUP(E322,'[1]المواقع وفق القائمة المنقحة (2)'!$1:$1048576,2,FALSE)</f>
        <v>14073</v>
      </c>
      <c r="E322" t="s">
        <v>824</v>
      </c>
      <c r="F322" t="s">
        <v>823</v>
      </c>
      <c r="G322" t="s">
        <v>30</v>
      </c>
    </row>
    <row r="323" spans="1:8" hidden="1" x14ac:dyDescent="0.25">
      <c r="A323" t="s">
        <v>621</v>
      </c>
      <c r="B323" t="s">
        <v>676</v>
      </c>
      <c r="C323" t="s">
        <v>825</v>
      </c>
      <c r="D323" t="str">
        <f>VLOOKUP(E323,'[1]المواقع وفق القائمة المنقحة (2)'!$1:$1048576,2,FALSE)</f>
        <v>14080</v>
      </c>
      <c r="E323" t="s">
        <v>826</v>
      </c>
      <c r="F323" t="s">
        <v>827</v>
      </c>
      <c r="G323" t="s">
        <v>30</v>
      </c>
      <c r="H323" s="2"/>
    </row>
    <row r="324" spans="1:8" hidden="1" x14ac:dyDescent="0.25">
      <c r="A324" t="s">
        <v>621</v>
      </c>
      <c r="B324" t="s">
        <v>631</v>
      </c>
      <c r="C324" t="s">
        <v>828</v>
      </c>
      <c r="D324" t="str">
        <f>VLOOKUP(E324,'[1]المواقع وفق القائمة المنقحة (2)'!$1:$1048576,2,FALSE)</f>
        <v>14012</v>
      </c>
      <c r="E324" t="s">
        <v>829</v>
      </c>
      <c r="F324" t="s">
        <v>830</v>
      </c>
      <c r="G324"/>
      <c r="H324" s="2"/>
    </row>
    <row r="325" spans="1:8" hidden="1" x14ac:dyDescent="0.25">
      <c r="A325" t="s">
        <v>831</v>
      </c>
      <c r="B325" t="s">
        <v>831</v>
      </c>
      <c r="C325" t="s">
        <v>832</v>
      </c>
      <c r="D325" t="str">
        <f>VLOOKUP(E325,'[1]المواقع وفق القائمة المنقحة (2)'!$1:$1048576,2,FALSE)</f>
        <v>12020</v>
      </c>
      <c r="E325" t="s">
        <v>833</v>
      </c>
      <c r="F325" t="s">
        <v>834</v>
      </c>
      <c r="G325"/>
      <c r="H325" s="2"/>
    </row>
    <row r="326" spans="1:8" hidden="1" x14ac:dyDescent="0.25">
      <c r="A326" t="s">
        <v>831</v>
      </c>
      <c r="B326" t="s">
        <v>831</v>
      </c>
      <c r="C326" t="s">
        <v>832</v>
      </c>
      <c r="D326" t="str">
        <f>VLOOKUP(E326,'[1]المواقع وفق القائمة المنقحة (2)'!$1:$1048576,2,FALSE)</f>
        <v>12019</v>
      </c>
      <c r="E326" t="s">
        <v>835</v>
      </c>
      <c r="F326" t="s">
        <v>834</v>
      </c>
      <c r="G326"/>
      <c r="H326" s="2"/>
    </row>
    <row r="327" spans="1:8" hidden="1" x14ac:dyDescent="0.25">
      <c r="A327" t="s">
        <v>831</v>
      </c>
      <c r="B327" t="s">
        <v>831</v>
      </c>
      <c r="C327" t="s">
        <v>832</v>
      </c>
      <c r="D327" t="str">
        <f>VLOOKUP(E327,'[1]المواقع وفق القائمة المنقحة (2)'!$1:$1048576,2,FALSE)</f>
        <v>12014</v>
      </c>
      <c r="E327" t="s">
        <v>836</v>
      </c>
      <c r="F327" t="s">
        <v>834</v>
      </c>
      <c r="G327"/>
    </row>
    <row r="328" spans="1:8" hidden="1" x14ac:dyDescent="0.25">
      <c r="A328" t="s">
        <v>831</v>
      </c>
      <c r="B328" t="s">
        <v>831</v>
      </c>
      <c r="C328" t="s">
        <v>832</v>
      </c>
      <c r="D328" t="str">
        <f>VLOOKUP(E328,'[1]المواقع وفق القائمة المنقحة (2)'!$1:$1048576,2,FALSE)</f>
        <v>12021</v>
      </c>
      <c r="E328" t="s">
        <v>837</v>
      </c>
      <c r="F328" t="s">
        <v>834</v>
      </c>
      <c r="G328"/>
    </row>
    <row r="329" spans="1:8" hidden="1" x14ac:dyDescent="0.25">
      <c r="A329" t="s">
        <v>831</v>
      </c>
      <c r="B329" t="s">
        <v>831</v>
      </c>
      <c r="C329" t="s">
        <v>832</v>
      </c>
      <c r="D329" t="str">
        <f>VLOOKUP(E329,'[1]المواقع وفق القائمة المنقحة (2)'!$1:$1048576,2,FALSE)</f>
        <v>12011</v>
      </c>
      <c r="E329" t="s">
        <v>838</v>
      </c>
      <c r="F329" t="s">
        <v>834</v>
      </c>
      <c r="G329"/>
    </row>
    <row r="330" spans="1:8" hidden="1" x14ac:dyDescent="0.25">
      <c r="A330" t="s">
        <v>831</v>
      </c>
      <c r="B330" t="s">
        <v>831</v>
      </c>
      <c r="C330" t="s">
        <v>832</v>
      </c>
      <c r="D330" t="e">
        <f>VLOOKUP(E330,'[1]المواقع وفق القائمة المنقحة (2)'!$1:$1048576,2,FALSE)</f>
        <v>#N/A</v>
      </c>
      <c r="E330" t="s">
        <v>839</v>
      </c>
      <c r="F330" t="s">
        <v>834</v>
      </c>
      <c r="G330"/>
    </row>
    <row r="331" spans="1:8" hidden="1" x14ac:dyDescent="0.25">
      <c r="A331" t="s">
        <v>831</v>
      </c>
      <c r="B331" t="s">
        <v>840</v>
      </c>
      <c r="C331" t="s">
        <v>841</v>
      </c>
      <c r="D331" t="str">
        <f>VLOOKUP(E331,'[1]المواقع وفق القائمة المنقحة (2)'!$1:$1048576,2,FALSE)</f>
        <v>12041</v>
      </c>
      <c r="E331" t="s">
        <v>842</v>
      </c>
      <c r="F331" t="s">
        <v>843</v>
      </c>
      <c r="G331"/>
      <c r="H331" s="2"/>
    </row>
    <row r="332" spans="1:8" hidden="1" x14ac:dyDescent="0.25">
      <c r="A332" t="s">
        <v>831</v>
      </c>
      <c r="B332" t="s">
        <v>840</v>
      </c>
      <c r="C332" t="s">
        <v>840</v>
      </c>
      <c r="D332" t="str">
        <f>VLOOKUP(E332,'[1]المواقع وفق القائمة المنقحة (2)'!$1:$1048576,2,FALSE)</f>
        <v>12043</v>
      </c>
      <c r="E332" t="s">
        <v>844</v>
      </c>
      <c r="F332" t="s">
        <v>845</v>
      </c>
      <c r="G332"/>
      <c r="H332" s="2"/>
    </row>
    <row r="333" spans="1:8" hidden="1" x14ac:dyDescent="0.25">
      <c r="A333" t="s">
        <v>831</v>
      </c>
      <c r="B333" t="s">
        <v>831</v>
      </c>
      <c r="C333" t="s">
        <v>846</v>
      </c>
      <c r="D333" t="str">
        <f>VLOOKUP(E333,'[1]المواقع وفق القائمة المنقحة (2)'!$1:$1048576,2,FALSE)</f>
        <v>12042</v>
      </c>
      <c r="E333" t="s">
        <v>847</v>
      </c>
      <c r="F333" t="s">
        <v>848</v>
      </c>
      <c r="G333"/>
      <c r="H333" s="2"/>
    </row>
    <row r="334" spans="1:8" hidden="1" x14ac:dyDescent="0.25">
      <c r="A334" t="s">
        <v>831</v>
      </c>
      <c r="B334" t="s">
        <v>831</v>
      </c>
      <c r="C334" t="s">
        <v>849</v>
      </c>
      <c r="D334" t="str">
        <f>VLOOKUP(E334,'[1]المواقع وفق القائمة المنقحة (2)'!$1:$1048576,2,FALSE)</f>
        <v>12003</v>
      </c>
      <c r="E334" t="s">
        <v>850</v>
      </c>
      <c r="F334" t="s">
        <v>851</v>
      </c>
      <c r="G334"/>
      <c r="H334" s="2"/>
    </row>
    <row r="335" spans="1:8" hidden="1" x14ac:dyDescent="0.25">
      <c r="A335" t="s">
        <v>831</v>
      </c>
      <c r="B335" t="s">
        <v>831</v>
      </c>
      <c r="C335" t="s">
        <v>852</v>
      </c>
      <c r="D335" t="str">
        <f>VLOOKUP(E335,'[1]المواقع وفق القائمة المنقحة (2)'!$1:$1048576,2,FALSE)</f>
        <v>12002</v>
      </c>
      <c r="E335" t="s">
        <v>853</v>
      </c>
      <c r="F335" t="s">
        <v>854</v>
      </c>
      <c r="G335"/>
      <c r="H335" s="2"/>
    </row>
    <row r="336" spans="1:8" hidden="1" x14ac:dyDescent="0.25">
      <c r="A336" t="s">
        <v>831</v>
      </c>
      <c r="B336" t="s">
        <v>831</v>
      </c>
      <c r="C336" t="s">
        <v>855</v>
      </c>
      <c r="D336" t="str">
        <f>VLOOKUP(E336,'[1]المواقع وفق القائمة المنقحة (2)'!$1:$1048576,2,FALSE)</f>
        <v>12022</v>
      </c>
      <c r="E336" t="s">
        <v>856</v>
      </c>
      <c r="F336" t="s">
        <v>857</v>
      </c>
      <c r="G336" t="s">
        <v>30</v>
      </c>
      <c r="H336" s="2"/>
    </row>
    <row r="337" spans="1:8" hidden="1" x14ac:dyDescent="0.25">
      <c r="A337" t="s">
        <v>831</v>
      </c>
      <c r="B337" t="s">
        <v>831</v>
      </c>
      <c r="C337" t="s">
        <v>858</v>
      </c>
      <c r="D337" t="s">
        <v>1589</v>
      </c>
      <c r="E337" t="s">
        <v>859</v>
      </c>
      <c r="F337" t="s">
        <v>860</v>
      </c>
      <c r="G337"/>
      <c r="H337" s="2"/>
    </row>
    <row r="338" spans="1:8" hidden="1" x14ac:dyDescent="0.25">
      <c r="A338" t="s">
        <v>831</v>
      </c>
      <c r="B338" t="s">
        <v>831</v>
      </c>
      <c r="C338" t="s">
        <v>861</v>
      </c>
      <c r="D338" t="str">
        <f>VLOOKUP(E338,'[1]المواقع وفق القائمة المنقحة (2)'!$1:$1048576,2,FALSE)</f>
        <v>12007</v>
      </c>
      <c r="E338" t="s">
        <v>862</v>
      </c>
      <c r="F338" t="s">
        <v>863</v>
      </c>
      <c r="G338"/>
      <c r="H338" s="2"/>
    </row>
    <row r="339" spans="1:8" hidden="1" x14ac:dyDescent="0.25">
      <c r="A339" t="s">
        <v>831</v>
      </c>
      <c r="B339" t="s">
        <v>831</v>
      </c>
      <c r="C339" t="s">
        <v>864</v>
      </c>
      <c r="D339" t="str">
        <f>VLOOKUP(E339,'[1]المواقع وفق القائمة المنقحة (2)'!$1:$1048576,2,FALSE)</f>
        <v>12005</v>
      </c>
      <c r="E339" t="s">
        <v>865</v>
      </c>
      <c r="F339" t="s">
        <v>866</v>
      </c>
      <c r="G339"/>
      <c r="H339" s="2"/>
    </row>
    <row r="340" spans="1:8" hidden="1" x14ac:dyDescent="0.25">
      <c r="A340" t="s">
        <v>831</v>
      </c>
      <c r="B340" t="s">
        <v>831</v>
      </c>
      <c r="C340" t="s">
        <v>867</v>
      </c>
      <c r="D340" t="str">
        <f>VLOOKUP(E340,'[1]المواقع وفق القائمة المنقحة (2)'!$1:$1048576,2,FALSE)</f>
        <v>12023</v>
      </c>
      <c r="E340" t="s">
        <v>868</v>
      </c>
      <c r="F340" t="s">
        <v>869</v>
      </c>
      <c r="G340"/>
      <c r="H340" s="2"/>
    </row>
    <row r="341" spans="1:8" hidden="1" x14ac:dyDescent="0.25">
      <c r="A341" t="s">
        <v>831</v>
      </c>
      <c r="B341" t="s">
        <v>870</v>
      </c>
      <c r="C341" t="s">
        <v>871</v>
      </c>
      <c r="D341" t="str">
        <f>VLOOKUP(E341,'[1]المواقع وفق القائمة المنقحة (2)'!$1:$1048576,2,FALSE)</f>
        <v>12037</v>
      </c>
      <c r="E341" t="s">
        <v>872</v>
      </c>
      <c r="F341" t="s">
        <v>873</v>
      </c>
      <c r="G341"/>
      <c r="H341" s="2"/>
    </row>
    <row r="342" spans="1:8" hidden="1" x14ac:dyDescent="0.25">
      <c r="A342" t="s">
        <v>831</v>
      </c>
      <c r="B342" t="s">
        <v>874</v>
      </c>
      <c r="C342" t="s">
        <v>874</v>
      </c>
      <c r="D342" t="str">
        <f>VLOOKUP(E342,'[1]المواقع وفق القائمة المنقحة (2)'!$1:$1048576,2,FALSE)</f>
        <v>12040</v>
      </c>
      <c r="E342" t="s">
        <v>875</v>
      </c>
      <c r="F342" t="s">
        <v>876</v>
      </c>
      <c r="G342" t="s">
        <v>30</v>
      </c>
      <c r="H342" s="2"/>
    </row>
    <row r="343" spans="1:8" hidden="1" x14ac:dyDescent="0.25">
      <c r="A343" t="s">
        <v>831</v>
      </c>
      <c r="B343" t="s">
        <v>877</v>
      </c>
      <c r="C343" t="s">
        <v>878</v>
      </c>
      <c r="D343" t="str">
        <f>VLOOKUP(E343,'[1]المواقع وفق القائمة المنقحة (2)'!$1:$1048576,2,FALSE)</f>
        <v>12028</v>
      </c>
      <c r="E343" t="s">
        <v>879</v>
      </c>
      <c r="F343" t="s">
        <v>880</v>
      </c>
      <c r="G343"/>
    </row>
    <row r="344" spans="1:8" hidden="1" x14ac:dyDescent="0.25">
      <c r="A344" t="s">
        <v>831</v>
      </c>
      <c r="B344" t="s">
        <v>881</v>
      </c>
      <c r="C344" t="s">
        <v>881</v>
      </c>
      <c r="D344" t="str">
        <f>VLOOKUP(E344,'[1]المواقع وفق القائمة المنقحة (2)'!$1:$1048576,2,FALSE)</f>
        <v>12027</v>
      </c>
      <c r="E344" t="s">
        <v>882</v>
      </c>
      <c r="F344" t="s">
        <v>883</v>
      </c>
      <c r="G344"/>
      <c r="H344" s="2"/>
    </row>
    <row r="345" spans="1:8" hidden="1" x14ac:dyDescent="0.25">
      <c r="A345" t="s">
        <v>831</v>
      </c>
      <c r="B345" t="s">
        <v>877</v>
      </c>
      <c r="C345" t="s">
        <v>884</v>
      </c>
      <c r="D345" t="str">
        <f>VLOOKUP(E345,'[1]المواقع وفق القائمة المنقحة (2)'!$1:$1048576,2,FALSE)</f>
        <v>12026</v>
      </c>
      <c r="E345" t="s">
        <v>885</v>
      </c>
      <c r="F345" t="s">
        <v>886</v>
      </c>
      <c r="G345" t="s">
        <v>30</v>
      </c>
      <c r="H345" s="2"/>
    </row>
    <row r="346" spans="1:8" hidden="1" x14ac:dyDescent="0.25">
      <c r="A346" t="s">
        <v>831</v>
      </c>
      <c r="B346" t="s">
        <v>877</v>
      </c>
      <c r="C346" t="s">
        <v>887</v>
      </c>
      <c r="D346" t="str">
        <f>VLOOKUP(E346,'[1]المواقع وفق القائمة المنقحة (2)'!$1:$1048576,2,FALSE)</f>
        <v>12032</v>
      </c>
      <c r="E346" t="s">
        <v>888</v>
      </c>
      <c r="F346" t="s">
        <v>889</v>
      </c>
      <c r="G346"/>
      <c r="H346" s="2"/>
    </row>
    <row r="347" spans="1:8" hidden="1" x14ac:dyDescent="0.25">
      <c r="A347" t="s">
        <v>831</v>
      </c>
      <c r="B347" t="s">
        <v>831</v>
      </c>
      <c r="C347" t="s">
        <v>831</v>
      </c>
      <c r="D347" t="str">
        <f>VLOOKUP(E347,'[1]المواقع وفق القائمة المنقحة (2)'!$1:$1048576,2,FALSE)</f>
        <v>12017</v>
      </c>
      <c r="E347" t="s">
        <v>890</v>
      </c>
      <c r="F347" t="s">
        <v>891</v>
      </c>
      <c r="G347" t="s">
        <v>30</v>
      </c>
      <c r="H347" s="2"/>
    </row>
    <row r="348" spans="1:8" hidden="1" x14ac:dyDescent="0.25">
      <c r="A348" t="s">
        <v>831</v>
      </c>
      <c r="B348" t="s">
        <v>831</v>
      </c>
      <c r="C348" t="s">
        <v>831</v>
      </c>
      <c r="D348" t="str">
        <f>VLOOKUP(E348,'[1]المواقع وفق القائمة المنقحة (2)'!$1:$1048576,2,FALSE)</f>
        <v>12010</v>
      </c>
      <c r="E348" t="s">
        <v>892</v>
      </c>
      <c r="F348" t="s">
        <v>891</v>
      </c>
      <c r="G348" t="s">
        <v>30</v>
      </c>
      <c r="H348" s="2"/>
    </row>
    <row r="349" spans="1:8" hidden="1" x14ac:dyDescent="0.25">
      <c r="A349" t="s">
        <v>831</v>
      </c>
      <c r="B349" t="s">
        <v>831</v>
      </c>
      <c r="C349" t="s">
        <v>831</v>
      </c>
      <c r="D349" t="str">
        <f>VLOOKUP(E349,'[1]المواقع وفق القائمة المنقحة (2)'!$1:$1048576,2,FALSE)</f>
        <v>12024</v>
      </c>
      <c r="E349" t="s">
        <v>893</v>
      </c>
      <c r="F349" t="s">
        <v>891</v>
      </c>
      <c r="G349" t="s">
        <v>30</v>
      </c>
      <c r="H349" s="2"/>
    </row>
    <row r="350" spans="1:8" hidden="1" x14ac:dyDescent="0.25">
      <c r="A350" t="s">
        <v>831</v>
      </c>
      <c r="B350" t="s">
        <v>894</v>
      </c>
      <c r="C350" t="s">
        <v>894</v>
      </c>
      <c r="D350" t="str">
        <f>VLOOKUP(E350,'[1]المواقع وفق القائمة المنقحة (2)'!$1:$1048576,2,FALSE)</f>
        <v>12034</v>
      </c>
      <c r="E350" t="s">
        <v>895</v>
      </c>
      <c r="F350" t="s">
        <v>896</v>
      </c>
      <c r="G350" t="s">
        <v>30</v>
      </c>
      <c r="H350" s="2"/>
    </row>
    <row r="351" spans="1:8" hidden="1" x14ac:dyDescent="0.25">
      <c r="A351" t="s">
        <v>831</v>
      </c>
      <c r="B351" t="s">
        <v>894</v>
      </c>
      <c r="C351" t="s">
        <v>894</v>
      </c>
      <c r="D351" t="str">
        <f>VLOOKUP(E351,'[1]المواقع وفق القائمة المنقحة (2)'!$1:$1048576,2,FALSE)</f>
        <v>12033</v>
      </c>
      <c r="E351" t="s">
        <v>897</v>
      </c>
      <c r="F351" t="s">
        <v>896</v>
      </c>
      <c r="G351" t="s">
        <v>30</v>
      </c>
      <c r="H351" s="2"/>
    </row>
    <row r="352" spans="1:8" hidden="1" x14ac:dyDescent="0.25">
      <c r="A352" t="s">
        <v>831</v>
      </c>
      <c r="B352" t="s">
        <v>898</v>
      </c>
      <c r="C352" t="s">
        <v>899</v>
      </c>
      <c r="D352" t="str">
        <f>VLOOKUP(E352,'[1]المواقع وفق القائمة المنقحة (2)'!$1:$1048576,2,FALSE)</f>
        <v>12036</v>
      </c>
      <c r="E352" t="s">
        <v>900</v>
      </c>
      <c r="F352" t="s">
        <v>901</v>
      </c>
      <c r="G352"/>
      <c r="H352" s="2"/>
    </row>
    <row r="353" spans="1:8" hidden="1" x14ac:dyDescent="0.25">
      <c r="A353" t="s">
        <v>831</v>
      </c>
      <c r="B353" t="s">
        <v>898</v>
      </c>
      <c r="C353" t="s">
        <v>899</v>
      </c>
      <c r="D353" t="str">
        <f>VLOOKUP(E353,'[1]المواقع وفق القائمة المنقحة (2)'!$1:$1048576,2,FALSE)</f>
        <v>12035</v>
      </c>
      <c r="E353" t="s">
        <v>902</v>
      </c>
      <c r="F353" t="s">
        <v>901</v>
      </c>
      <c r="G353"/>
      <c r="H353" s="2"/>
    </row>
    <row r="354" spans="1:8" s="6" customFormat="1" hidden="1" x14ac:dyDescent="0.25">
      <c r="A354" t="s">
        <v>831</v>
      </c>
      <c r="B354" t="s">
        <v>870</v>
      </c>
      <c r="C354" t="s">
        <v>870</v>
      </c>
      <c r="D354" t="str">
        <f>VLOOKUP(E354,'[1]المواقع وفق القائمة المنقحة (2)'!$1:$1048576,2,FALSE)</f>
        <v>12039</v>
      </c>
      <c r="E354" t="s">
        <v>903</v>
      </c>
      <c r="F354" t="s">
        <v>904</v>
      </c>
      <c r="G354"/>
      <c r="H354" s="3"/>
    </row>
    <row r="355" spans="1:8" s="6" customFormat="1" hidden="1" x14ac:dyDescent="0.25">
      <c r="A355" t="s">
        <v>831</v>
      </c>
      <c r="B355" t="s">
        <v>870</v>
      </c>
      <c r="C355" t="s">
        <v>870</v>
      </c>
      <c r="D355" t="str">
        <f>VLOOKUP(E355,'[1]المواقع وفق القائمة المنقحة (2)'!$1:$1048576,2,FALSE)</f>
        <v>12038</v>
      </c>
      <c r="E355" t="s">
        <v>905</v>
      </c>
      <c r="F355" t="s">
        <v>904</v>
      </c>
      <c r="G355"/>
      <c r="H355" s="2"/>
    </row>
    <row r="356" spans="1:8" hidden="1" x14ac:dyDescent="0.25">
      <c r="A356" t="s">
        <v>831</v>
      </c>
      <c r="B356" t="s">
        <v>831</v>
      </c>
      <c r="C356" t="s">
        <v>906</v>
      </c>
      <c r="D356" t="s">
        <v>1590</v>
      </c>
      <c r="E356" t="s">
        <v>907</v>
      </c>
      <c r="F356" t="s">
        <v>908</v>
      </c>
      <c r="G356"/>
      <c r="H356" s="2"/>
    </row>
    <row r="357" spans="1:8" hidden="1" x14ac:dyDescent="0.25">
      <c r="A357" t="s">
        <v>831</v>
      </c>
      <c r="B357" t="s">
        <v>831</v>
      </c>
      <c r="C357" t="s">
        <v>909</v>
      </c>
      <c r="D357" t="str">
        <f>VLOOKUP(E357,'[1]المواقع وفق القائمة المنقحة (2)'!$1:$1048576,2,FALSE)</f>
        <v>12025</v>
      </c>
      <c r="E357" t="s">
        <v>910</v>
      </c>
      <c r="F357" t="s">
        <v>911</v>
      </c>
      <c r="G357"/>
    </row>
    <row r="358" spans="1:8" hidden="1" x14ac:dyDescent="0.25">
      <c r="A358" t="s">
        <v>831</v>
      </c>
      <c r="B358" t="s">
        <v>877</v>
      </c>
      <c r="C358" t="s">
        <v>912</v>
      </c>
      <c r="D358" t="str">
        <f>VLOOKUP(E358,'[1]المواقع وفق القائمة المنقحة (2)'!$1:$1048576,2,FALSE)</f>
        <v>12029</v>
      </c>
      <c r="E358" t="s">
        <v>913</v>
      </c>
      <c r="F358" t="s">
        <v>914</v>
      </c>
      <c r="G358"/>
    </row>
    <row r="359" spans="1:8" hidden="1" x14ac:dyDescent="0.25">
      <c r="A359" t="s">
        <v>831</v>
      </c>
      <c r="B359" t="s">
        <v>877</v>
      </c>
      <c r="C359" t="s">
        <v>912</v>
      </c>
      <c r="D359" t="str">
        <f>VLOOKUP(E359,'[1]المواقع وفق القائمة المنقحة (2)'!$1:$1048576,2,FALSE)</f>
        <v>12030</v>
      </c>
      <c r="E359" t="s">
        <v>915</v>
      </c>
      <c r="F359" t="s">
        <v>914</v>
      </c>
      <c r="G359"/>
    </row>
    <row r="360" spans="1:8" hidden="1" x14ac:dyDescent="0.25">
      <c r="A360" t="s">
        <v>916</v>
      </c>
      <c r="B360" t="s">
        <v>917</v>
      </c>
      <c r="C360" t="s">
        <v>918</v>
      </c>
      <c r="D360" t="str">
        <f>VLOOKUP(E360,'[1]المواقع وفق القائمة المنقحة (2)'!$1:$1048576,2,FALSE)</f>
        <v>13013</v>
      </c>
      <c r="E360" t="s">
        <v>919</v>
      </c>
      <c r="F360" t="s">
        <v>920</v>
      </c>
      <c r="G360"/>
      <c r="H360" s="2"/>
    </row>
    <row r="361" spans="1:8" hidden="1" x14ac:dyDescent="0.25">
      <c r="A361" t="s">
        <v>916</v>
      </c>
      <c r="B361" t="s">
        <v>917</v>
      </c>
      <c r="C361" t="s">
        <v>918</v>
      </c>
      <c r="D361" t="str">
        <f>VLOOKUP(E361,'[1]المواقع وفق القائمة المنقحة (2)'!$1:$1048576,2,FALSE)</f>
        <v>13010</v>
      </c>
      <c r="E361" t="s">
        <v>921</v>
      </c>
      <c r="F361" t="s">
        <v>920</v>
      </c>
      <c r="G361"/>
    </row>
    <row r="362" spans="1:8" hidden="1" x14ac:dyDescent="0.25">
      <c r="A362" t="s">
        <v>916</v>
      </c>
      <c r="B362" t="s">
        <v>917</v>
      </c>
      <c r="C362" t="s">
        <v>918</v>
      </c>
      <c r="D362" t="str">
        <f>VLOOKUP(E362,'[1]المواقع وفق القائمة المنقحة (2)'!$1:$1048576,2,FALSE)</f>
        <v>13008</v>
      </c>
      <c r="E362" t="s">
        <v>922</v>
      </c>
      <c r="F362" t="s">
        <v>920</v>
      </c>
      <c r="G362"/>
      <c r="H362" s="2"/>
    </row>
    <row r="363" spans="1:8" hidden="1" x14ac:dyDescent="0.25">
      <c r="A363" t="s">
        <v>916</v>
      </c>
      <c r="B363" t="s">
        <v>917</v>
      </c>
      <c r="C363" t="s">
        <v>918</v>
      </c>
      <c r="D363" t="str">
        <f>VLOOKUP(E363,'[1]المواقع وفق القائمة المنقحة (2)'!$1:$1048576,2,FALSE)</f>
        <v>13014</v>
      </c>
      <c r="E363" t="s">
        <v>923</v>
      </c>
      <c r="F363" t="s">
        <v>920</v>
      </c>
      <c r="G363" t="s">
        <v>30</v>
      </c>
      <c r="H363" s="2"/>
    </row>
    <row r="364" spans="1:8" hidden="1" x14ac:dyDescent="0.25">
      <c r="A364" t="s">
        <v>916</v>
      </c>
      <c r="B364" t="s">
        <v>924</v>
      </c>
      <c r="C364" t="s">
        <v>924</v>
      </c>
      <c r="D364" t="str">
        <f>VLOOKUP(E364,'[1]المواقع وفق القائمة المنقحة (2)'!$1:$1048576,2,FALSE)</f>
        <v>13041</v>
      </c>
      <c r="E364" t="s">
        <v>925</v>
      </c>
      <c r="F364" t="s">
        <v>926</v>
      </c>
      <c r="G364" t="s">
        <v>30</v>
      </c>
    </row>
    <row r="365" spans="1:8" hidden="1" x14ac:dyDescent="0.25">
      <c r="A365" t="s">
        <v>916</v>
      </c>
      <c r="B365" t="s">
        <v>917</v>
      </c>
      <c r="C365" t="s">
        <v>927</v>
      </c>
      <c r="D365" t="str">
        <f>VLOOKUP(E365,'[1]المواقع وفق القائمة المنقحة (2)'!$1:$1048576,2,FALSE)</f>
        <v>13024</v>
      </c>
      <c r="E365" t="s">
        <v>928</v>
      </c>
      <c r="F365" t="s">
        <v>929</v>
      </c>
      <c r="G365"/>
      <c r="H365" s="2"/>
    </row>
    <row r="366" spans="1:8" hidden="1" x14ac:dyDescent="0.25">
      <c r="A366" t="s">
        <v>916</v>
      </c>
      <c r="B366" t="s">
        <v>917</v>
      </c>
      <c r="C366" t="s">
        <v>930</v>
      </c>
      <c r="D366" t="str">
        <f>VLOOKUP(E366,'[1]المواقع وفق القائمة المنقحة (2)'!$1:$1048576,2,FALSE)</f>
        <v>13020</v>
      </c>
      <c r="E366" t="s">
        <v>931</v>
      </c>
      <c r="F366" t="s">
        <v>932</v>
      </c>
      <c r="G366"/>
      <c r="H366" s="2"/>
    </row>
    <row r="367" spans="1:8" hidden="1" x14ac:dyDescent="0.25">
      <c r="A367" t="s">
        <v>916</v>
      </c>
      <c r="B367" t="s">
        <v>917</v>
      </c>
      <c r="C367" t="s">
        <v>933</v>
      </c>
      <c r="D367" t="str">
        <f>VLOOKUP(E367,'[1]المواقع وفق القائمة المنقحة (2)'!$1:$1048576,2,FALSE)</f>
        <v>13021</v>
      </c>
      <c r="E367" t="s">
        <v>934</v>
      </c>
      <c r="F367" t="s">
        <v>935</v>
      </c>
      <c r="G367"/>
      <c r="H367" s="2"/>
    </row>
    <row r="368" spans="1:8" hidden="1" x14ac:dyDescent="0.25">
      <c r="A368" t="s">
        <v>916</v>
      </c>
      <c r="B368" t="s">
        <v>917</v>
      </c>
      <c r="C368" t="s">
        <v>936</v>
      </c>
      <c r="D368" t="str">
        <f>VLOOKUP(E368,'[1]المواقع وفق القائمة المنقحة (2)'!$1:$1048576,2,FALSE)</f>
        <v>13051</v>
      </c>
      <c r="E368" t="s">
        <v>937</v>
      </c>
      <c r="F368" t="s">
        <v>938</v>
      </c>
      <c r="G368" t="s">
        <v>30</v>
      </c>
    </row>
    <row r="369" spans="1:8" hidden="1" x14ac:dyDescent="0.25">
      <c r="A369" t="s">
        <v>916</v>
      </c>
      <c r="B369" t="s">
        <v>917</v>
      </c>
      <c r="C369" t="s">
        <v>939</v>
      </c>
      <c r="D369" t="str">
        <f>VLOOKUP(E369,'[1]المواقع وفق القائمة المنقحة (2)'!$1:$1048576,2,FALSE)</f>
        <v>13022</v>
      </c>
      <c r="E369" t="s">
        <v>940</v>
      </c>
      <c r="F369" t="s">
        <v>941</v>
      </c>
      <c r="G369"/>
      <c r="H369" s="10"/>
    </row>
    <row r="370" spans="1:8" hidden="1" x14ac:dyDescent="0.25">
      <c r="A370" t="s">
        <v>916</v>
      </c>
      <c r="B370" t="s">
        <v>917</v>
      </c>
      <c r="C370" t="s">
        <v>942</v>
      </c>
      <c r="D370" t="str">
        <f>VLOOKUP(E370,'[1]المواقع وفق القائمة المنقحة (2)'!$1:$1048576,2,FALSE)</f>
        <v>13023</v>
      </c>
      <c r="E370" t="s">
        <v>943</v>
      </c>
      <c r="F370" t="s">
        <v>944</v>
      </c>
      <c r="G370"/>
      <c r="H370" s="2"/>
    </row>
    <row r="371" spans="1:8" hidden="1" x14ac:dyDescent="0.25">
      <c r="A371" t="s">
        <v>916</v>
      </c>
      <c r="B371" t="s">
        <v>917</v>
      </c>
      <c r="C371" t="s">
        <v>945</v>
      </c>
      <c r="D371" t="str">
        <f>VLOOKUP(E371,'[1]المواقع وفق القائمة المنقحة (2)'!$1:$1048576,2,FALSE)</f>
        <v>13018</v>
      </c>
      <c r="E371" t="s">
        <v>946</v>
      </c>
      <c r="F371" t="s">
        <v>947</v>
      </c>
      <c r="G371"/>
    </row>
    <row r="372" spans="1:8" hidden="1" x14ac:dyDescent="0.25">
      <c r="A372" t="s">
        <v>916</v>
      </c>
      <c r="B372" t="s">
        <v>948</v>
      </c>
      <c r="C372" t="s">
        <v>949</v>
      </c>
      <c r="D372" t="str">
        <f>VLOOKUP(E372,'[1]المواقع وفق القائمة المنقحة (2)'!$1:$1048576,2,FALSE)</f>
        <v>13044</v>
      </c>
      <c r="E372" t="s">
        <v>950</v>
      </c>
      <c r="F372" t="s">
        <v>951</v>
      </c>
      <c r="G372"/>
    </row>
    <row r="373" spans="1:8" hidden="1" x14ac:dyDescent="0.25">
      <c r="A373" t="s">
        <v>916</v>
      </c>
      <c r="B373" t="s">
        <v>924</v>
      </c>
      <c r="C373" t="s">
        <v>952</v>
      </c>
      <c r="D373" t="str">
        <f>VLOOKUP(E373,'[1]المواقع وفق القائمة المنقحة (2)'!$1:$1048576,2,FALSE)</f>
        <v>13043</v>
      </c>
      <c r="E373" t="s">
        <v>953</v>
      </c>
      <c r="F373" t="s">
        <v>954</v>
      </c>
      <c r="G373"/>
      <c r="H373" s="9"/>
    </row>
    <row r="374" spans="1:8" hidden="1" x14ac:dyDescent="0.25">
      <c r="A374" t="s">
        <v>916</v>
      </c>
      <c r="B374" t="s">
        <v>917</v>
      </c>
      <c r="C374" t="s">
        <v>955</v>
      </c>
      <c r="D374" t="str">
        <f>VLOOKUP(E374,'[1]المواقع وفق القائمة المنقحة (2)'!$1:$1048576,2,FALSE)</f>
        <v>13045</v>
      </c>
      <c r="E374" t="s">
        <v>956</v>
      </c>
      <c r="F374" t="s">
        <v>957</v>
      </c>
      <c r="G374"/>
      <c r="H374" s="2"/>
    </row>
    <row r="375" spans="1:8" hidden="1" x14ac:dyDescent="0.25">
      <c r="A375" t="s">
        <v>916</v>
      </c>
      <c r="B375" t="s">
        <v>917</v>
      </c>
      <c r="C375" t="s">
        <v>958</v>
      </c>
      <c r="D375" t="str">
        <f>VLOOKUP(E375,'[1]المواقع وفق القائمة المنقحة (2)'!$1:$1048576,2,FALSE)</f>
        <v>13012</v>
      </c>
      <c r="E375" t="s">
        <v>959</v>
      </c>
      <c r="F375" t="s">
        <v>960</v>
      </c>
      <c r="G375"/>
      <c r="H375" s="2"/>
    </row>
    <row r="376" spans="1:8" hidden="1" x14ac:dyDescent="0.25">
      <c r="A376" t="s">
        <v>916</v>
      </c>
      <c r="B376" t="s">
        <v>917</v>
      </c>
      <c r="C376" t="s">
        <v>961</v>
      </c>
      <c r="D376" t="str">
        <f>VLOOKUP(E376,'[1]المواقع وفق القائمة المنقحة (2)'!$1:$1048576,2,FALSE)</f>
        <v>13002</v>
      </c>
      <c r="E376" t="s">
        <v>962</v>
      </c>
      <c r="F376" t="s">
        <v>963</v>
      </c>
      <c r="G376" t="s">
        <v>30</v>
      </c>
      <c r="H376" s="2"/>
    </row>
    <row r="377" spans="1:8" hidden="1" x14ac:dyDescent="0.25">
      <c r="A377" t="s">
        <v>916</v>
      </c>
      <c r="B377" t="s">
        <v>917</v>
      </c>
      <c r="C377" t="s">
        <v>964</v>
      </c>
      <c r="D377" t="str">
        <f>VLOOKUP(E377,'[1]المواقع وفق القائمة المنقحة (2)'!$1:$1048576,2,FALSE)</f>
        <v>13005</v>
      </c>
      <c r="E377" t="s">
        <v>965</v>
      </c>
      <c r="F377" t="s">
        <v>966</v>
      </c>
      <c r="G377"/>
    </row>
    <row r="378" spans="1:8" hidden="1" x14ac:dyDescent="0.25">
      <c r="A378" t="s">
        <v>916</v>
      </c>
      <c r="B378" t="s">
        <v>917</v>
      </c>
      <c r="C378" t="s">
        <v>967</v>
      </c>
      <c r="D378" t="str">
        <f>VLOOKUP(E378,'[1]المواقع وفق القائمة المنقحة (2)'!$1:$1048576,2,FALSE)</f>
        <v>13034</v>
      </c>
      <c r="E378" t="s">
        <v>968</v>
      </c>
      <c r="F378" t="s">
        <v>969</v>
      </c>
      <c r="G378"/>
    </row>
    <row r="379" spans="1:8" hidden="1" x14ac:dyDescent="0.25">
      <c r="A379" t="s">
        <v>916</v>
      </c>
      <c r="B379" t="s">
        <v>917</v>
      </c>
      <c r="C379" t="s">
        <v>970</v>
      </c>
      <c r="D379" t="str">
        <f>VLOOKUP(E379,'[1]المواقع وفق القائمة المنقحة (2)'!$1:$1048576,2,FALSE)</f>
        <v>13047</v>
      </c>
      <c r="E379" t="s">
        <v>971</v>
      </c>
      <c r="F379" t="s">
        <v>972</v>
      </c>
      <c r="G379"/>
    </row>
    <row r="380" spans="1:8" hidden="1" x14ac:dyDescent="0.25">
      <c r="A380" t="s">
        <v>916</v>
      </c>
      <c r="B380" t="s">
        <v>917</v>
      </c>
      <c r="C380" t="s">
        <v>973</v>
      </c>
      <c r="D380" t="str">
        <f>VLOOKUP(E380,'[1]المواقع وفق القائمة المنقحة (2)'!$1:$1048576,2,FALSE)</f>
        <v>13050</v>
      </c>
      <c r="E380" t="s">
        <v>974</v>
      </c>
      <c r="F380" t="s">
        <v>975</v>
      </c>
      <c r="G380"/>
    </row>
    <row r="381" spans="1:8" hidden="1" x14ac:dyDescent="0.25">
      <c r="A381" t="s">
        <v>916</v>
      </c>
      <c r="B381" t="s">
        <v>917</v>
      </c>
      <c r="C381" t="s">
        <v>976</v>
      </c>
      <c r="D381" t="str">
        <f>VLOOKUP(E381,'[1]المواقع وفق القائمة المنقحة (2)'!$1:$1048576,2,FALSE)</f>
        <v>13053</v>
      </c>
      <c r="E381" t="s">
        <v>977</v>
      </c>
      <c r="F381" t="s">
        <v>978</v>
      </c>
      <c r="G381"/>
    </row>
    <row r="382" spans="1:8" hidden="1" x14ac:dyDescent="0.25">
      <c r="A382" t="s">
        <v>916</v>
      </c>
      <c r="B382" t="s">
        <v>979</v>
      </c>
      <c r="C382" t="s">
        <v>979</v>
      </c>
      <c r="D382" t="str">
        <f>VLOOKUP(E382,'[1]المواقع وفق القائمة المنقحة (2)'!$1:$1048576,2,FALSE)</f>
        <v>13052</v>
      </c>
      <c r="E382" t="s">
        <v>980</v>
      </c>
      <c r="F382" t="s">
        <v>981</v>
      </c>
      <c r="G382"/>
    </row>
    <row r="383" spans="1:8" hidden="1" x14ac:dyDescent="0.25">
      <c r="A383" t="s">
        <v>916</v>
      </c>
      <c r="B383" t="s">
        <v>917</v>
      </c>
      <c r="C383" t="s">
        <v>982</v>
      </c>
      <c r="D383" t="str">
        <f>VLOOKUP(E383,'[1]المواقع وفق القائمة المنقحة (2)'!$1:$1048576,2,FALSE)</f>
        <v>13046</v>
      </c>
      <c r="E383" t="s">
        <v>983</v>
      </c>
      <c r="F383" t="s">
        <v>984</v>
      </c>
      <c r="G383"/>
    </row>
    <row r="384" spans="1:8" hidden="1" x14ac:dyDescent="0.25">
      <c r="A384" t="s">
        <v>916</v>
      </c>
      <c r="B384" t="s">
        <v>917</v>
      </c>
      <c r="C384" t="s">
        <v>985</v>
      </c>
      <c r="D384" t="str">
        <f>VLOOKUP(E384,'[1]المواقع وفق القائمة المنقحة (2)'!$1:$1048576,2,FALSE)</f>
        <v>13042</v>
      </c>
      <c r="E384" t="s">
        <v>986</v>
      </c>
      <c r="F384" t="s">
        <v>987</v>
      </c>
      <c r="G384"/>
    </row>
    <row r="385" spans="1:8" hidden="1" x14ac:dyDescent="0.25">
      <c r="A385" t="s">
        <v>916</v>
      </c>
      <c r="B385" t="s">
        <v>988</v>
      </c>
      <c r="C385" t="s">
        <v>989</v>
      </c>
      <c r="D385" t="str">
        <f>VLOOKUP(E385,'[1]المواقع وفق القائمة المنقحة (2)'!$1:$1048576,2,FALSE)</f>
        <v>13029</v>
      </c>
      <c r="E385" t="s">
        <v>990</v>
      </c>
      <c r="F385" t="s">
        <v>991</v>
      </c>
      <c r="G385"/>
      <c r="H385" s="2"/>
    </row>
    <row r="386" spans="1:8" hidden="1" x14ac:dyDescent="0.25">
      <c r="A386" t="s">
        <v>916</v>
      </c>
      <c r="B386" t="s">
        <v>988</v>
      </c>
      <c r="C386" t="s">
        <v>989</v>
      </c>
      <c r="D386" t="str">
        <f>VLOOKUP(E386,'[1]المواقع وفق القائمة المنقحة (2)'!$1:$1048576,2,FALSE)</f>
        <v>13030</v>
      </c>
      <c r="E386" t="s">
        <v>992</v>
      </c>
      <c r="F386" t="s">
        <v>991</v>
      </c>
      <c r="G386"/>
      <c r="H386" s="14"/>
    </row>
    <row r="387" spans="1:8" hidden="1" x14ac:dyDescent="0.25">
      <c r="A387" t="s">
        <v>916</v>
      </c>
      <c r="B387" t="s">
        <v>988</v>
      </c>
      <c r="C387" t="s">
        <v>989</v>
      </c>
      <c r="D387" t="str">
        <f>VLOOKUP(E387,'[1]المواقع وفق القائمة المنقحة (2)'!$1:$1048576,2,FALSE)</f>
        <v>13028</v>
      </c>
      <c r="E387" t="s">
        <v>993</v>
      </c>
      <c r="F387" t="s">
        <v>991</v>
      </c>
      <c r="G387" t="s">
        <v>30</v>
      </c>
      <c r="H387" s="2"/>
    </row>
    <row r="388" spans="1:8" hidden="1" x14ac:dyDescent="0.25">
      <c r="A388" t="s">
        <v>916</v>
      </c>
      <c r="B388" t="s">
        <v>988</v>
      </c>
      <c r="C388" t="s">
        <v>989</v>
      </c>
      <c r="D388" t="str">
        <f>VLOOKUP(E388,'[1]المواقع وفق القائمة المنقحة (2)'!$1:$1048576,2,FALSE)</f>
        <v>13026</v>
      </c>
      <c r="E388" t="s">
        <v>994</v>
      </c>
      <c r="F388" t="s">
        <v>991</v>
      </c>
      <c r="G388" t="s">
        <v>30</v>
      </c>
    </row>
    <row r="389" spans="1:8" hidden="1" x14ac:dyDescent="0.25">
      <c r="A389" t="s">
        <v>916</v>
      </c>
      <c r="B389" t="s">
        <v>995</v>
      </c>
      <c r="C389" t="s">
        <v>995</v>
      </c>
      <c r="D389" t="str">
        <f>VLOOKUP(E389,'[1]المواقع وفق القائمة المنقحة (2)'!$1:$1048576,2,FALSE)</f>
        <v>13040</v>
      </c>
      <c r="E389" t="s">
        <v>996</v>
      </c>
      <c r="F389" t="s">
        <v>997</v>
      </c>
      <c r="G389"/>
    </row>
    <row r="390" spans="1:8" hidden="1" x14ac:dyDescent="0.25">
      <c r="A390" t="s">
        <v>916</v>
      </c>
      <c r="B390" t="s">
        <v>995</v>
      </c>
      <c r="C390" t="s">
        <v>995</v>
      </c>
      <c r="D390" t="str">
        <f>VLOOKUP(E390,'[1]المواقع وفق القائمة المنقحة (2)'!$1:$1048576,2,FALSE)</f>
        <v>13039</v>
      </c>
      <c r="E390" t="s">
        <v>998</v>
      </c>
      <c r="F390" t="s">
        <v>997</v>
      </c>
      <c r="G390"/>
    </row>
    <row r="391" spans="1:8" hidden="1" x14ac:dyDescent="0.25">
      <c r="A391" t="s">
        <v>916</v>
      </c>
      <c r="B391" t="s">
        <v>999</v>
      </c>
      <c r="C391" t="s">
        <v>1000</v>
      </c>
      <c r="D391" t="str">
        <f>VLOOKUP(E391,'[1]المواقع وفق القائمة المنقحة (2)'!$1:$1048576,2,FALSE)</f>
        <v>13038</v>
      </c>
      <c r="E391" t="s">
        <v>1001</v>
      </c>
      <c r="F391" t="s">
        <v>1002</v>
      </c>
      <c r="G391" t="s">
        <v>30</v>
      </c>
    </row>
    <row r="392" spans="1:8" hidden="1" x14ac:dyDescent="0.25">
      <c r="A392" t="s">
        <v>916</v>
      </c>
      <c r="B392" t="s">
        <v>999</v>
      </c>
      <c r="C392" t="s">
        <v>1000</v>
      </c>
      <c r="D392" t="str">
        <f>VLOOKUP(E392,'[1]المواقع وفق القائمة المنقحة (2)'!$1:$1048576,2,FALSE)</f>
        <v>13037</v>
      </c>
      <c r="E392" t="s">
        <v>1003</v>
      </c>
      <c r="F392" t="s">
        <v>1002</v>
      </c>
      <c r="G392" t="s">
        <v>30</v>
      </c>
      <c r="H392" s="2"/>
    </row>
    <row r="393" spans="1:8" hidden="1" x14ac:dyDescent="0.25">
      <c r="A393" t="s">
        <v>916</v>
      </c>
      <c r="B393" t="s">
        <v>1004</v>
      </c>
      <c r="C393" t="s">
        <v>1004</v>
      </c>
      <c r="D393" t="str">
        <f>VLOOKUP(E393,'[1]المواقع وفق القائمة المنقحة (2)'!$1:$1048576,2,FALSE)</f>
        <v>13036</v>
      </c>
      <c r="E393" t="s">
        <v>1005</v>
      </c>
      <c r="F393" t="s">
        <v>1006</v>
      </c>
      <c r="G393" t="s">
        <v>30</v>
      </c>
      <c r="H393" s="2"/>
    </row>
    <row r="394" spans="1:8" hidden="1" x14ac:dyDescent="0.25">
      <c r="A394" t="s">
        <v>916</v>
      </c>
      <c r="B394" t="s">
        <v>1004</v>
      </c>
      <c r="C394" t="s">
        <v>1004</v>
      </c>
      <c r="D394" t="str">
        <f>VLOOKUP(E394,'[1]المواقع وفق القائمة المنقحة (2)'!$1:$1048576,2,FALSE)</f>
        <v>13035</v>
      </c>
      <c r="E394" t="s">
        <v>1007</v>
      </c>
      <c r="F394" t="s">
        <v>1006</v>
      </c>
      <c r="G394" t="s">
        <v>30</v>
      </c>
    </row>
    <row r="395" spans="1:8" hidden="1" x14ac:dyDescent="0.25">
      <c r="A395" t="s">
        <v>916</v>
      </c>
      <c r="B395" t="s">
        <v>1008</v>
      </c>
      <c r="C395" t="s">
        <v>1008</v>
      </c>
      <c r="D395" t="str">
        <f>VLOOKUP(E395,'[1]المواقع وفق القائمة المنقحة (2)'!$1:$1048576,2,FALSE)</f>
        <v>13049</v>
      </c>
      <c r="E395" t="s">
        <v>1009</v>
      </c>
      <c r="F395" t="s">
        <v>1010</v>
      </c>
      <c r="G395" t="s">
        <v>30</v>
      </c>
      <c r="H395" s="2"/>
    </row>
    <row r="396" spans="1:8" hidden="1" x14ac:dyDescent="0.25">
      <c r="A396" t="s">
        <v>916</v>
      </c>
      <c r="B396" t="s">
        <v>1008</v>
      </c>
      <c r="C396" t="s">
        <v>1008</v>
      </c>
      <c r="D396" t="str">
        <f>VLOOKUP(E396,'[1]المواقع وفق القائمة المنقحة (2)'!$1:$1048576,2,FALSE)</f>
        <v>13048</v>
      </c>
      <c r="E396" t="s">
        <v>1011</v>
      </c>
      <c r="F396" t="s">
        <v>1010</v>
      </c>
      <c r="G396" t="s">
        <v>30</v>
      </c>
    </row>
    <row r="397" spans="1:8" hidden="1" x14ac:dyDescent="0.25">
      <c r="A397" t="s">
        <v>916</v>
      </c>
      <c r="B397" t="s">
        <v>1012</v>
      </c>
      <c r="C397" t="s">
        <v>1012</v>
      </c>
      <c r="D397" t="str">
        <f>VLOOKUP(E397,'[1]المواقع وفق القائمة المنقحة (2)'!$1:$1048576,2,FALSE)</f>
        <v>13031</v>
      </c>
      <c r="E397" t="s">
        <v>1013</v>
      </c>
      <c r="F397" t="s">
        <v>1014</v>
      </c>
      <c r="G397" t="s">
        <v>30</v>
      </c>
      <c r="H397" s="2"/>
    </row>
    <row r="398" spans="1:8" hidden="1" x14ac:dyDescent="0.25">
      <c r="A398" t="s">
        <v>916</v>
      </c>
      <c r="B398" t="s">
        <v>1012</v>
      </c>
      <c r="C398" t="s">
        <v>1012</v>
      </c>
      <c r="D398" t="str">
        <f>VLOOKUP(E398,'[1]المواقع وفق القائمة المنقحة (2)'!$1:$1048576,2,FALSE)</f>
        <v>13032</v>
      </c>
      <c r="E398" t="s">
        <v>1015</v>
      </c>
      <c r="F398" t="s">
        <v>1014</v>
      </c>
      <c r="G398" t="s">
        <v>30</v>
      </c>
      <c r="H398" s="2"/>
    </row>
    <row r="399" spans="1:8" hidden="1" x14ac:dyDescent="0.25">
      <c r="A399" t="s">
        <v>916</v>
      </c>
      <c r="B399" t="s">
        <v>1012</v>
      </c>
      <c r="C399" t="s">
        <v>1012</v>
      </c>
      <c r="D399" t="str">
        <f>VLOOKUP(E399,'[1]المواقع وفق القائمة المنقحة (2)'!$1:$1048576,2,FALSE)</f>
        <v>13033</v>
      </c>
      <c r="E399" t="s">
        <v>1016</v>
      </c>
      <c r="F399" t="s">
        <v>1014</v>
      </c>
      <c r="G399" t="s">
        <v>30</v>
      </c>
      <c r="H399" s="2"/>
    </row>
    <row r="400" spans="1:8" hidden="1" x14ac:dyDescent="0.25">
      <c r="A400" t="s">
        <v>916</v>
      </c>
      <c r="B400" t="s">
        <v>917</v>
      </c>
      <c r="C400" t="s">
        <v>1017</v>
      </c>
      <c r="D400" t="str">
        <f>VLOOKUP(E400,'[1]المواقع وفق القائمة المنقحة (2)'!$1:$1048576,2,FALSE)</f>
        <v>13015</v>
      </c>
      <c r="E400" t="s">
        <v>1018</v>
      </c>
      <c r="F400" t="s">
        <v>1019</v>
      </c>
      <c r="G400"/>
    </row>
    <row r="401" spans="1:8" hidden="1" x14ac:dyDescent="0.25">
      <c r="A401" t="s">
        <v>916</v>
      </c>
      <c r="B401" t="s">
        <v>917</v>
      </c>
      <c r="C401" t="s">
        <v>1020</v>
      </c>
      <c r="D401" t="str">
        <f>VLOOKUP(E401,'[1]المواقع وفق القائمة المنقحة (2)'!$1:$1048576,2,FALSE)</f>
        <v>13009</v>
      </c>
      <c r="E401" t="s">
        <v>1021</v>
      </c>
      <c r="F401" t="s">
        <v>1022</v>
      </c>
      <c r="G401" t="s">
        <v>30</v>
      </c>
      <c r="H401" s="2"/>
    </row>
    <row r="402" spans="1:8" hidden="1" x14ac:dyDescent="0.25">
      <c r="A402" t="s">
        <v>916</v>
      </c>
      <c r="B402" t="s">
        <v>917</v>
      </c>
      <c r="C402" t="s">
        <v>1020</v>
      </c>
      <c r="D402" t="str">
        <f>VLOOKUP(E402,'[1]المواقع وفق القائمة المنقحة (2)'!$1:$1048576,2,FALSE)</f>
        <v>13016</v>
      </c>
      <c r="E402" t="s">
        <v>1023</v>
      </c>
      <c r="F402" t="s">
        <v>1022</v>
      </c>
      <c r="G402" t="s">
        <v>30</v>
      </c>
      <c r="H402" s="2"/>
    </row>
    <row r="403" spans="1:8" hidden="1" x14ac:dyDescent="0.25">
      <c r="A403" t="s">
        <v>916</v>
      </c>
      <c r="B403" t="s">
        <v>917</v>
      </c>
      <c r="C403" t="s">
        <v>1020</v>
      </c>
      <c r="D403" t="str">
        <f>VLOOKUP(E403,'[1]المواقع وفق القائمة المنقحة (2)'!$1:$1048576,2,FALSE)</f>
        <v>13011</v>
      </c>
      <c r="E403" t="s">
        <v>1024</v>
      </c>
      <c r="F403" t="s">
        <v>1022</v>
      </c>
      <c r="G403" t="s">
        <v>30</v>
      </c>
      <c r="H403" s="2"/>
    </row>
    <row r="404" spans="1:8" hidden="1" x14ac:dyDescent="0.25">
      <c r="A404" t="s">
        <v>916</v>
      </c>
      <c r="B404" t="s">
        <v>917</v>
      </c>
      <c r="C404" t="s">
        <v>1025</v>
      </c>
      <c r="D404" t="str">
        <f>VLOOKUP(E404,'[1]المواقع وفق القائمة المنقحة (2)'!$1:$1048576,2,FALSE)</f>
        <v>13017</v>
      </c>
      <c r="E404" t="s">
        <v>1026</v>
      </c>
      <c r="F404" t="s">
        <v>1027</v>
      </c>
      <c r="G404"/>
      <c r="H404" s="2"/>
    </row>
    <row r="405" spans="1:8" hidden="1" x14ac:dyDescent="0.25">
      <c r="A405" t="s">
        <v>1028</v>
      </c>
      <c r="B405" t="s">
        <v>1029</v>
      </c>
      <c r="C405" t="s">
        <v>1030</v>
      </c>
      <c r="D405" t="str">
        <f>VLOOKUP(E405,'[1]المواقع وفق القائمة المنقحة (2)'!$1:$1048576,2,FALSE)</f>
        <v>15024</v>
      </c>
      <c r="E405" t="s">
        <v>1031</v>
      </c>
      <c r="F405" t="s">
        <v>1032</v>
      </c>
      <c r="G405" t="s">
        <v>30</v>
      </c>
    </row>
    <row r="406" spans="1:8" hidden="1" x14ac:dyDescent="0.25">
      <c r="A406" t="s">
        <v>1028</v>
      </c>
      <c r="B406" t="s">
        <v>1029</v>
      </c>
      <c r="C406" t="s">
        <v>1030</v>
      </c>
      <c r="D406" t="str">
        <f>VLOOKUP(E406,'[1]المواقع وفق القائمة المنقحة (2)'!$1:$1048576,2,FALSE)</f>
        <v>15018</v>
      </c>
      <c r="E406" t="s">
        <v>1033</v>
      </c>
      <c r="F406" t="s">
        <v>1032</v>
      </c>
      <c r="G406" t="s">
        <v>30</v>
      </c>
      <c r="H406" s="2"/>
    </row>
    <row r="407" spans="1:8" hidden="1" x14ac:dyDescent="0.25">
      <c r="A407" t="s">
        <v>1028</v>
      </c>
      <c r="B407" t="s">
        <v>1029</v>
      </c>
      <c r="C407" t="s">
        <v>1030</v>
      </c>
      <c r="D407" t="str">
        <f>VLOOKUP(E407,'[1]المواقع وفق القائمة المنقحة (2)'!$1:$1048576,2,FALSE)</f>
        <v>15025</v>
      </c>
      <c r="E407" t="s">
        <v>1034</v>
      </c>
      <c r="F407" t="s">
        <v>1032</v>
      </c>
      <c r="G407" t="s">
        <v>30</v>
      </c>
      <c r="H407" s="2"/>
    </row>
    <row r="408" spans="1:8" hidden="1" x14ac:dyDescent="0.25">
      <c r="A408" t="s">
        <v>1028</v>
      </c>
      <c r="B408" t="s">
        <v>1029</v>
      </c>
      <c r="C408" t="s">
        <v>1030</v>
      </c>
      <c r="D408" t="str">
        <f>VLOOKUP(E408,'[1]المواقع وفق القائمة المنقحة (2)'!$1:$1048576,2,FALSE)</f>
        <v>15026</v>
      </c>
      <c r="E408" t="s">
        <v>1035</v>
      </c>
      <c r="F408" t="s">
        <v>1032</v>
      </c>
      <c r="G408" t="s">
        <v>30</v>
      </c>
      <c r="H408" s="2"/>
    </row>
    <row r="409" spans="1:8" hidden="1" x14ac:dyDescent="0.25">
      <c r="A409" t="s">
        <v>1028</v>
      </c>
      <c r="B409" t="s">
        <v>1029</v>
      </c>
      <c r="C409" t="s">
        <v>1030</v>
      </c>
      <c r="D409" t="str">
        <f>VLOOKUP(E409,'[1]المواقع وفق القائمة المنقحة (2)'!$1:$1048576,2,FALSE)</f>
        <v>15016</v>
      </c>
      <c r="E409" t="s">
        <v>1036</v>
      </c>
      <c r="F409" t="s">
        <v>1032</v>
      </c>
      <c r="G409" t="s">
        <v>30</v>
      </c>
      <c r="H409" s="2"/>
    </row>
    <row r="410" spans="1:8" hidden="1" x14ac:dyDescent="0.25">
      <c r="A410" t="s">
        <v>1028</v>
      </c>
      <c r="B410" t="s">
        <v>1029</v>
      </c>
      <c r="C410" t="s">
        <v>1030</v>
      </c>
      <c r="D410" t="str">
        <f>VLOOKUP(E410,'[1]المواقع وفق القائمة المنقحة (2)'!$1:$1048576,2,FALSE)</f>
        <v>15017</v>
      </c>
      <c r="E410" t="s">
        <v>1037</v>
      </c>
      <c r="F410" t="s">
        <v>1032</v>
      </c>
      <c r="G410" t="s">
        <v>30</v>
      </c>
      <c r="H410" s="2"/>
    </row>
    <row r="411" spans="1:8" hidden="1" x14ac:dyDescent="0.25">
      <c r="A411" t="s">
        <v>1028</v>
      </c>
      <c r="B411" t="s">
        <v>1029</v>
      </c>
      <c r="C411" t="s">
        <v>1030</v>
      </c>
      <c r="D411" t="str">
        <f>VLOOKUP(E411,'[1]المواقع وفق القائمة المنقحة (2)'!$1:$1048576,2,FALSE)</f>
        <v>15027</v>
      </c>
      <c r="E411" t="s">
        <v>1038</v>
      </c>
      <c r="F411" t="s">
        <v>1032</v>
      </c>
      <c r="G411" t="s">
        <v>30</v>
      </c>
      <c r="H411" s="2"/>
    </row>
    <row r="412" spans="1:8" hidden="1" x14ac:dyDescent="0.25">
      <c r="A412" t="s">
        <v>1028</v>
      </c>
      <c r="B412" t="s">
        <v>1029</v>
      </c>
      <c r="C412" t="s">
        <v>1039</v>
      </c>
      <c r="D412" t="str">
        <f>VLOOKUP(E412,'[1]المواقع وفق القائمة المنقحة (2)'!$1:$1048576,2,FALSE)</f>
        <v>15022</v>
      </c>
      <c r="E412" t="s">
        <v>1040</v>
      </c>
      <c r="F412" t="s">
        <v>1041</v>
      </c>
      <c r="G412"/>
      <c r="H412" s="2"/>
    </row>
    <row r="413" spans="1:8" hidden="1" x14ac:dyDescent="0.25">
      <c r="A413" t="s">
        <v>1028</v>
      </c>
      <c r="B413" t="s">
        <v>1029</v>
      </c>
      <c r="C413" t="s">
        <v>1042</v>
      </c>
      <c r="D413" t="str">
        <f>VLOOKUP(E413,'[1]المواقع وفق القائمة المنقحة (2)'!$1:$1048576,2,FALSE)</f>
        <v>15023</v>
      </c>
      <c r="E413" t="s">
        <v>1043</v>
      </c>
      <c r="F413" t="s">
        <v>1044</v>
      </c>
      <c r="G413"/>
      <c r="H413" s="2"/>
    </row>
    <row r="414" spans="1:8" hidden="1" x14ac:dyDescent="0.25">
      <c r="A414" t="s">
        <v>1028</v>
      </c>
      <c r="B414" t="s">
        <v>1045</v>
      </c>
      <c r="C414" t="s">
        <v>1045</v>
      </c>
      <c r="D414" t="str">
        <f>VLOOKUP(E414,'[1]المواقع وفق القائمة المنقحة (2)'!$1:$1048576,2,FALSE)</f>
        <v>15067</v>
      </c>
      <c r="E414" t="s">
        <v>1046</v>
      </c>
      <c r="F414" t="s">
        <v>1047</v>
      </c>
      <c r="G414"/>
      <c r="H414" s="2"/>
    </row>
    <row r="415" spans="1:8" hidden="1" x14ac:dyDescent="0.25">
      <c r="A415" t="s">
        <v>1028</v>
      </c>
      <c r="B415" t="s">
        <v>1048</v>
      </c>
      <c r="C415" t="s">
        <v>1049</v>
      </c>
      <c r="D415" t="str">
        <f>VLOOKUP(E415,'[1]المواقع وفق القائمة المنقحة (2)'!$1:$1048576,2,FALSE)</f>
        <v>15065</v>
      </c>
      <c r="E415" t="s">
        <v>1050</v>
      </c>
      <c r="F415" t="s">
        <v>1051</v>
      </c>
      <c r="G415"/>
      <c r="H415" s="2"/>
    </row>
    <row r="416" spans="1:8" hidden="1" x14ac:dyDescent="0.25">
      <c r="A416" t="s">
        <v>1028</v>
      </c>
      <c r="B416" t="s">
        <v>1052</v>
      </c>
      <c r="C416" t="s">
        <v>1053</v>
      </c>
      <c r="D416" t="str">
        <f>VLOOKUP(E416,'[1]المواقع وفق القائمة المنقحة (2)'!$1:$1048576,2,FALSE)</f>
        <v>15038</v>
      </c>
      <c r="E416" t="s">
        <v>1054</v>
      </c>
      <c r="F416" t="s">
        <v>1055</v>
      </c>
      <c r="G416"/>
      <c r="H416" s="2"/>
    </row>
    <row r="417" spans="1:8" hidden="1" x14ac:dyDescent="0.25">
      <c r="A417" t="s">
        <v>1028</v>
      </c>
      <c r="B417" t="s">
        <v>1029</v>
      </c>
      <c r="C417" t="s">
        <v>1056</v>
      </c>
      <c r="D417" t="str">
        <f>VLOOKUP(E417,'[1]المواقع وفق القائمة المنقحة (2)'!$1:$1048576,2,FALSE)</f>
        <v>15009</v>
      </c>
      <c r="E417" t="s">
        <v>1057</v>
      </c>
      <c r="F417" t="s">
        <v>1058</v>
      </c>
      <c r="G417"/>
      <c r="H417" s="2"/>
    </row>
    <row r="418" spans="1:8" hidden="1" x14ac:dyDescent="0.25">
      <c r="A418" t="s">
        <v>1028</v>
      </c>
      <c r="B418" t="s">
        <v>1059</v>
      </c>
      <c r="C418" t="s">
        <v>1060</v>
      </c>
      <c r="D418" t="str">
        <f>VLOOKUP(E418,'[1]المواقع وفق القائمة المنقحة (2)'!$1:$1048576,2,FALSE)</f>
        <v>15013</v>
      </c>
      <c r="E418" t="s">
        <v>1061</v>
      </c>
      <c r="F418" t="s">
        <v>1062</v>
      </c>
      <c r="G418"/>
      <c r="H418" s="2"/>
    </row>
    <row r="419" spans="1:8" hidden="1" x14ac:dyDescent="0.25">
      <c r="A419" t="s">
        <v>1028</v>
      </c>
      <c r="B419" t="s">
        <v>1063</v>
      </c>
      <c r="C419" t="s">
        <v>1064</v>
      </c>
      <c r="D419" t="str">
        <f>VLOOKUP(E419,'[1]المواقع وفق القائمة المنقحة (2)'!$1:$1048576,2,FALSE)</f>
        <v>15002</v>
      </c>
      <c r="E419" t="s">
        <v>1065</v>
      </c>
      <c r="F419" t="s">
        <v>1066</v>
      </c>
      <c r="G419"/>
      <c r="H419" s="2"/>
    </row>
    <row r="420" spans="1:8" hidden="1" x14ac:dyDescent="0.25">
      <c r="A420" t="s">
        <v>1028</v>
      </c>
      <c r="B420" t="s">
        <v>1063</v>
      </c>
      <c r="C420" t="s">
        <v>1067</v>
      </c>
      <c r="D420" t="str">
        <f>VLOOKUP(E420,'[1]المواقع وفق القائمة المنقحة (2)'!$1:$1048576,2,FALSE)</f>
        <v>15007</v>
      </c>
      <c r="E420" t="s">
        <v>1068</v>
      </c>
      <c r="F420" t="s">
        <v>1069</v>
      </c>
      <c r="G420"/>
    </row>
    <row r="421" spans="1:8" hidden="1" x14ac:dyDescent="0.25">
      <c r="A421" t="s">
        <v>1028</v>
      </c>
      <c r="B421" t="s">
        <v>1029</v>
      </c>
      <c r="C421" t="s">
        <v>1070</v>
      </c>
      <c r="D421" t="str">
        <f>VLOOKUP(E421,'[1]المواقع وفق القائمة المنقحة (2)'!$1:$1048576,2,FALSE)</f>
        <v>15005</v>
      </c>
      <c r="E421" t="s">
        <v>1071</v>
      </c>
      <c r="F421" t="s">
        <v>1072</v>
      </c>
      <c r="G421"/>
    </row>
    <row r="422" spans="1:8" hidden="1" x14ac:dyDescent="0.25">
      <c r="A422" t="s">
        <v>1028</v>
      </c>
      <c r="B422" t="s">
        <v>1073</v>
      </c>
      <c r="C422" t="s">
        <v>1074</v>
      </c>
      <c r="D422" t="str">
        <f>VLOOKUP(E422,'[1]المواقع وفق القائمة المنقحة (2)'!$1:$1048576,2,FALSE)</f>
        <v>15006</v>
      </c>
      <c r="E422" t="s">
        <v>1075</v>
      </c>
      <c r="F422" t="s">
        <v>1076</v>
      </c>
      <c r="G422"/>
    </row>
    <row r="423" spans="1:8" hidden="1" x14ac:dyDescent="0.25">
      <c r="A423" t="s">
        <v>1028</v>
      </c>
      <c r="B423" t="s">
        <v>1029</v>
      </c>
      <c r="C423" t="s">
        <v>1077</v>
      </c>
      <c r="D423" t="str">
        <f>VLOOKUP(E423,'[1]المواقع وفق القائمة المنقحة (2)'!$1:$1048576,2,FALSE)</f>
        <v>15014</v>
      </c>
      <c r="E423" t="s">
        <v>1078</v>
      </c>
      <c r="F423" t="s">
        <v>1079</v>
      </c>
      <c r="G423"/>
    </row>
    <row r="424" spans="1:8" hidden="1" x14ac:dyDescent="0.25">
      <c r="A424" t="s">
        <v>1028</v>
      </c>
      <c r="B424" t="s">
        <v>1029</v>
      </c>
      <c r="C424" t="s">
        <v>1080</v>
      </c>
      <c r="D424" t="s">
        <v>1591</v>
      </c>
      <c r="E424" t="s">
        <v>1081</v>
      </c>
      <c r="F424" t="s">
        <v>1082</v>
      </c>
      <c r="G424" t="s">
        <v>30</v>
      </c>
    </row>
    <row r="425" spans="1:8" hidden="1" x14ac:dyDescent="0.25">
      <c r="A425" t="s">
        <v>1028</v>
      </c>
      <c r="B425" t="s">
        <v>1083</v>
      </c>
      <c r="C425" t="s">
        <v>1083</v>
      </c>
      <c r="D425" t="str">
        <f>VLOOKUP(E425,'[1]المواقع وفق القائمة المنقحة (2)'!$1:$1048576,2,FALSE)</f>
        <v>15070</v>
      </c>
      <c r="E425" t="s">
        <v>1084</v>
      </c>
      <c r="F425" t="s">
        <v>1085</v>
      </c>
      <c r="G425"/>
      <c r="H425" s="2"/>
    </row>
    <row r="426" spans="1:8" hidden="1" x14ac:dyDescent="0.25">
      <c r="A426" t="s">
        <v>1028</v>
      </c>
      <c r="B426" t="s">
        <v>1088</v>
      </c>
      <c r="C426" t="s">
        <v>1089</v>
      </c>
      <c r="D426" t="str">
        <f>VLOOKUP(E426,'[1]المواقع وفق القائمة المنقحة (2)'!$1:$1048576,2,FALSE)</f>
        <v>15073</v>
      </c>
      <c r="E426" t="s">
        <v>1090</v>
      </c>
      <c r="F426" t="s">
        <v>1091</v>
      </c>
      <c r="G426"/>
      <c r="H426" s="2"/>
    </row>
    <row r="427" spans="1:8" hidden="1" x14ac:dyDescent="0.25">
      <c r="A427" t="s">
        <v>1028</v>
      </c>
      <c r="B427" t="s">
        <v>1029</v>
      </c>
      <c r="C427" t="s">
        <v>1092</v>
      </c>
      <c r="D427" t="str">
        <f>VLOOKUP(E427,'[1]المواقع وفق القائمة المنقحة (2)'!$1:$1048576,2,FALSE)</f>
        <v>15020</v>
      </c>
      <c r="E427" t="s">
        <v>1093</v>
      </c>
      <c r="F427" t="s">
        <v>1094</v>
      </c>
      <c r="G427"/>
      <c r="H427" s="2"/>
    </row>
    <row r="428" spans="1:8" hidden="1" x14ac:dyDescent="0.25">
      <c r="A428" t="s">
        <v>1028</v>
      </c>
      <c r="B428" t="s">
        <v>1029</v>
      </c>
      <c r="C428" t="s">
        <v>1095</v>
      </c>
      <c r="D428" t="str">
        <f>VLOOKUP(E428,'[1]المواقع وفق القائمة المنقحة (2)'!$1:$1048576,2,FALSE)</f>
        <v>15021</v>
      </c>
      <c r="E428" t="s">
        <v>1096</v>
      </c>
      <c r="F428" t="s">
        <v>1097</v>
      </c>
      <c r="G428"/>
      <c r="H428" s="2"/>
    </row>
    <row r="429" spans="1:8" hidden="1" x14ac:dyDescent="0.25">
      <c r="A429" t="s">
        <v>1028</v>
      </c>
      <c r="B429" t="s">
        <v>1029</v>
      </c>
      <c r="C429" t="s">
        <v>1098</v>
      </c>
      <c r="D429" t="str">
        <f>VLOOKUP(E429,'[1]المواقع وفق القائمة المنقحة (2)'!$1:$1048576,2,FALSE)</f>
        <v>15019</v>
      </c>
      <c r="E429" t="s">
        <v>1099</v>
      </c>
      <c r="F429" t="s">
        <v>1100</v>
      </c>
      <c r="G429"/>
      <c r="H429" s="2"/>
    </row>
    <row r="430" spans="1:8" hidden="1" x14ac:dyDescent="0.25">
      <c r="A430" t="s">
        <v>1028</v>
      </c>
      <c r="B430" t="s">
        <v>1101</v>
      </c>
      <c r="C430" t="s">
        <v>1102</v>
      </c>
      <c r="D430" t="str">
        <f>VLOOKUP(E430,'[1]المواقع وفق القائمة المنقحة (2)'!$1:$1048576,2,FALSE)</f>
        <v>15059</v>
      </c>
      <c r="E430" t="s">
        <v>1103</v>
      </c>
      <c r="F430" t="s">
        <v>1104</v>
      </c>
      <c r="G430" t="s">
        <v>30</v>
      </c>
    </row>
    <row r="431" spans="1:8" hidden="1" x14ac:dyDescent="0.25">
      <c r="A431" t="s">
        <v>1028</v>
      </c>
      <c r="B431" t="s">
        <v>1088</v>
      </c>
      <c r="C431" t="s">
        <v>1105</v>
      </c>
      <c r="D431" t="str">
        <f>VLOOKUP(E431,'[1]المواقع وفق القائمة المنقحة (2)'!$1:$1048576,2,FALSE)</f>
        <v>15034</v>
      </c>
      <c r="E431" t="s">
        <v>1106</v>
      </c>
      <c r="F431" t="s">
        <v>1107</v>
      </c>
      <c r="G431"/>
    </row>
    <row r="432" spans="1:8" hidden="1" x14ac:dyDescent="0.25">
      <c r="A432" t="s">
        <v>1028</v>
      </c>
      <c r="B432" t="s">
        <v>1088</v>
      </c>
      <c r="C432" t="s">
        <v>1108</v>
      </c>
      <c r="D432" t="str">
        <f>VLOOKUP(E432,'[1]المواقع وفق القائمة المنقحة (2)'!$1:$1048576,2,FALSE)</f>
        <v>15035</v>
      </c>
      <c r="E432" t="s">
        <v>1109</v>
      </c>
      <c r="F432" t="s">
        <v>1110</v>
      </c>
      <c r="G432"/>
    </row>
    <row r="433" spans="1:8" hidden="1" x14ac:dyDescent="0.25">
      <c r="A433" t="s">
        <v>1028</v>
      </c>
      <c r="B433" t="s">
        <v>1045</v>
      </c>
      <c r="C433" t="s">
        <v>1111</v>
      </c>
      <c r="D433" t="str">
        <f>VLOOKUP(E433,'[1]المواقع وفق القائمة المنقحة (2)'!$1:$1048576,2,FALSE)</f>
        <v>15047</v>
      </c>
      <c r="E433" t="s">
        <v>1112</v>
      </c>
      <c r="F433" t="s">
        <v>1113</v>
      </c>
      <c r="G433"/>
      <c r="H433" s="2"/>
    </row>
    <row r="434" spans="1:8" hidden="1" x14ac:dyDescent="0.25">
      <c r="A434" t="s">
        <v>1028</v>
      </c>
      <c r="B434" t="s">
        <v>1045</v>
      </c>
      <c r="C434" t="s">
        <v>1114</v>
      </c>
      <c r="D434" t="str">
        <f>VLOOKUP(E434,'[1]المواقع وفق القائمة المنقحة (2)'!$1:$1048576,2,FALSE)</f>
        <v>15011</v>
      </c>
      <c r="E434" t="s">
        <v>1115</v>
      </c>
      <c r="F434" t="s">
        <v>1116</v>
      </c>
      <c r="G434"/>
      <c r="H434" s="2"/>
    </row>
    <row r="435" spans="1:8" hidden="1" x14ac:dyDescent="0.25">
      <c r="A435" t="s">
        <v>1028</v>
      </c>
      <c r="B435" t="s">
        <v>1117</v>
      </c>
      <c r="C435" t="s">
        <v>1117</v>
      </c>
      <c r="D435" t="str">
        <f>VLOOKUP(E435,'[1]المواقع وفق القائمة المنقحة (2)'!$1:$1048576,2,FALSE)</f>
        <v>15074</v>
      </c>
      <c r="E435" t="s">
        <v>1118</v>
      </c>
      <c r="F435" t="s">
        <v>1119</v>
      </c>
      <c r="G435"/>
      <c r="H435" s="2"/>
    </row>
    <row r="436" spans="1:8" hidden="1" x14ac:dyDescent="0.25">
      <c r="A436" t="s">
        <v>1028</v>
      </c>
      <c r="B436" t="s">
        <v>1063</v>
      </c>
      <c r="C436" t="s">
        <v>1120</v>
      </c>
      <c r="D436" t="str">
        <f>VLOOKUP(E436,'[1]المواقع وفق القائمة المنقحة (2)'!$1:$1048576,2,FALSE)</f>
        <v>15032</v>
      </c>
      <c r="E436" t="s">
        <v>1121</v>
      </c>
      <c r="F436" t="s">
        <v>1122</v>
      </c>
      <c r="G436"/>
      <c r="H436" s="2"/>
    </row>
    <row r="437" spans="1:8" hidden="1" x14ac:dyDescent="0.25">
      <c r="A437" t="s">
        <v>1028</v>
      </c>
      <c r="B437" t="s">
        <v>1063</v>
      </c>
      <c r="C437" t="s">
        <v>1123</v>
      </c>
      <c r="D437" t="str">
        <f>VLOOKUP(E437,'[1]المواقع وفق القائمة المنقحة (2)'!$1:$1048576,2,FALSE)</f>
        <v>15010</v>
      </c>
      <c r="E437" t="s">
        <v>1124</v>
      </c>
      <c r="F437" t="s">
        <v>1125</v>
      </c>
      <c r="G437"/>
      <c r="H437" s="2"/>
    </row>
    <row r="438" spans="1:8" hidden="1" x14ac:dyDescent="0.25">
      <c r="A438" t="s">
        <v>1028</v>
      </c>
      <c r="B438" t="s">
        <v>1063</v>
      </c>
      <c r="C438" t="s">
        <v>1063</v>
      </c>
      <c r="D438" t="str">
        <f>VLOOKUP(E438,'[1]المواقع وفق القائمة المنقحة (2)'!$1:$1048576,2,FALSE)</f>
        <v>15030</v>
      </c>
      <c r="E438" t="s">
        <v>1126</v>
      </c>
      <c r="F438" t="s">
        <v>1127</v>
      </c>
      <c r="G438" t="s">
        <v>30</v>
      </c>
      <c r="H438" s="2"/>
    </row>
    <row r="439" spans="1:8" hidden="1" x14ac:dyDescent="0.25">
      <c r="A439" t="s">
        <v>1028</v>
      </c>
      <c r="B439" t="s">
        <v>1063</v>
      </c>
      <c r="C439" t="s">
        <v>1128</v>
      </c>
      <c r="D439" t="str">
        <f>VLOOKUP(E439,'[1]المواقع وفق القائمة المنقحة (2)'!$1:$1048576,2,FALSE)</f>
        <v>15012</v>
      </c>
      <c r="E439" t="s">
        <v>1129</v>
      </c>
      <c r="F439" t="s">
        <v>1130</v>
      </c>
      <c r="G439"/>
      <c r="H439" s="2"/>
    </row>
    <row r="440" spans="1:8" hidden="1" x14ac:dyDescent="0.25">
      <c r="A440" t="s">
        <v>1028</v>
      </c>
      <c r="B440" t="s">
        <v>1131</v>
      </c>
      <c r="C440" t="s">
        <v>1132</v>
      </c>
      <c r="D440" t="str">
        <f>VLOOKUP(E440,'[1]المواقع وفق القائمة المنقحة (2)'!$1:$1048576,2,FALSE)</f>
        <v>15048</v>
      </c>
      <c r="E440" t="s">
        <v>1133</v>
      </c>
      <c r="F440" t="s">
        <v>1134</v>
      </c>
      <c r="G440"/>
      <c r="H440" s="2"/>
    </row>
    <row r="441" spans="1:8" hidden="1" x14ac:dyDescent="0.25">
      <c r="A441" t="s">
        <v>1028</v>
      </c>
      <c r="B441" t="s">
        <v>1135</v>
      </c>
      <c r="C441" t="s">
        <v>1136</v>
      </c>
      <c r="D441" t="str">
        <f>VLOOKUP(E441,'[1]المواقع وفق القائمة المنقحة (2)'!$1:$1048576,2,FALSE)</f>
        <v>15068</v>
      </c>
      <c r="E441" t="s">
        <v>1137</v>
      </c>
      <c r="F441" t="s">
        <v>1138</v>
      </c>
      <c r="G441"/>
      <c r="H441" s="2"/>
    </row>
    <row r="442" spans="1:8" hidden="1" x14ac:dyDescent="0.25">
      <c r="A442" t="s">
        <v>1028</v>
      </c>
      <c r="B442" t="s">
        <v>1135</v>
      </c>
      <c r="C442" t="s">
        <v>1135</v>
      </c>
      <c r="D442" t="str">
        <f>VLOOKUP(E442,'[1]المواقع وفق القائمة المنقحة (2)'!$1:$1048576,2,FALSE)</f>
        <v>15069</v>
      </c>
      <c r="E442" t="s">
        <v>1139</v>
      </c>
      <c r="F442" t="s">
        <v>1140</v>
      </c>
      <c r="G442"/>
      <c r="H442" s="2"/>
    </row>
    <row r="443" spans="1:8" hidden="1" x14ac:dyDescent="0.25">
      <c r="A443" t="s">
        <v>1028</v>
      </c>
      <c r="B443" t="s">
        <v>1029</v>
      </c>
      <c r="C443" t="s">
        <v>1141</v>
      </c>
      <c r="D443" t="str">
        <f>VLOOKUP(E443,'[1]المواقع وفق القائمة المنقحة (2)'!$1:$1048576,2,FALSE)</f>
        <v>15055</v>
      </c>
      <c r="E443" t="s">
        <v>1142</v>
      </c>
      <c r="F443" t="s">
        <v>1143</v>
      </c>
      <c r="G443"/>
      <c r="H443" s="2"/>
    </row>
    <row r="444" spans="1:8" hidden="1" x14ac:dyDescent="0.25">
      <c r="A444" t="s">
        <v>1028</v>
      </c>
      <c r="B444" t="s">
        <v>1144</v>
      </c>
      <c r="C444" t="s">
        <v>1144</v>
      </c>
      <c r="D444" t="str">
        <f>VLOOKUP(E444,'[1]المواقع وفق القائمة المنقحة (2)'!$1:$1048576,2,FALSE)</f>
        <v>15041</v>
      </c>
      <c r="E444" t="s">
        <v>1145</v>
      </c>
      <c r="F444" t="s">
        <v>1146</v>
      </c>
      <c r="G444"/>
      <c r="H444" s="2"/>
    </row>
    <row r="445" spans="1:8" hidden="1" x14ac:dyDescent="0.25">
      <c r="A445" t="s">
        <v>1028</v>
      </c>
      <c r="B445" t="s">
        <v>1063</v>
      </c>
      <c r="C445" t="s">
        <v>1147</v>
      </c>
      <c r="D445" t="str">
        <f>VLOOKUP(E445,'[1]المواقع وفق القائمة المنقحة (2)'!$1:$1048576,2,FALSE)</f>
        <v>15029</v>
      </c>
      <c r="E445" t="s">
        <v>1148</v>
      </c>
      <c r="F445" t="s">
        <v>1149</v>
      </c>
      <c r="G445"/>
      <c r="H445" s="2"/>
    </row>
    <row r="446" spans="1:8" hidden="1" x14ac:dyDescent="0.25">
      <c r="A446" t="s">
        <v>1028</v>
      </c>
      <c r="B446" t="s">
        <v>1048</v>
      </c>
      <c r="C446" t="s">
        <v>1150</v>
      </c>
      <c r="D446" t="str">
        <f>VLOOKUP(E446,'[1]المواقع وفق القائمة المنقحة (2)'!$1:$1048576,2,FALSE)</f>
        <v>15066</v>
      </c>
      <c r="E446" t="s">
        <v>1151</v>
      </c>
      <c r="F446" t="s">
        <v>1152</v>
      </c>
      <c r="G446"/>
      <c r="H446" s="2"/>
    </row>
    <row r="447" spans="1:8" hidden="1" x14ac:dyDescent="0.25">
      <c r="A447" t="s">
        <v>1028</v>
      </c>
      <c r="B447" t="s">
        <v>1048</v>
      </c>
      <c r="C447" t="s">
        <v>1150</v>
      </c>
      <c r="D447" t="str">
        <f>VLOOKUP(E447,'[1]المواقع وفق القائمة المنقحة (2)'!$1:$1048576,2,FALSE)</f>
        <v>15064</v>
      </c>
      <c r="E447" t="s">
        <v>1153</v>
      </c>
      <c r="F447" t="s">
        <v>1152</v>
      </c>
      <c r="G447"/>
      <c r="H447" s="10"/>
    </row>
    <row r="448" spans="1:8" hidden="1" x14ac:dyDescent="0.25">
      <c r="A448" t="s">
        <v>1028</v>
      </c>
      <c r="B448" t="s">
        <v>1052</v>
      </c>
      <c r="C448" t="s">
        <v>1052</v>
      </c>
      <c r="D448" t="str">
        <f>VLOOKUP(E448,'[1]المواقع وفق القائمة المنقحة (2)'!$1:$1048576,2,FALSE)</f>
        <v>15039</v>
      </c>
      <c r="E448" t="s">
        <v>1154</v>
      </c>
      <c r="F448" t="s">
        <v>1155</v>
      </c>
      <c r="G448"/>
    </row>
    <row r="449" spans="1:8" hidden="1" x14ac:dyDescent="0.25">
      <c r="A449" t="s">
        <v>1028</v>
      </c>
      <c r="B449" t="s">
        <v>1052</v>
      </c>
      <c r="C449" t="s">
        <v>1052</v>
      </c>
      <c r="D449" t="str">
        <f>VLOOKUP(E449,'[1]المواقع وفق القائمة المنقحة (2)'!$1:$1048576,2,FALSE)</f>
        <v>15037</v>
      </c>
      <c r="E449" t="s">
        <v>1156</v>
      </c>
      <c r="F449" t="s">
        <v>1155</v>
      </c>
      <c r="G449"/>
      <c r="H449" s="2"/>
    </row>
    <row r="450" spans="1:8" hidden="1" x14ac:dyDescent="0.25">
      <c r="A450" t="s">
        <v>1028</v>
      </c>
      <c r="B450" t="s">
        <v>1073</v>
      </c>
      <c r="C450" t="s">
        <v>1157</v>
      </c>
      <c r="D450" t="str">
        <f>VLOOKUP(E450,'[1]المواقع وفق القائمة المنقحة (2)'!$1:$1048576,2,FALSE)</f>
        <v>15053</v>
      </c>
      <c r="E450" t="s">
        <v>1158</v>
      </c>
      <c r="F450" t="s">
        <v>1159</v>
      </c>
      <c r="G450" t="s">
        <v>30</v>
      </c>
      <c r="H450" s="2"/>
    </row>
    <row r="451" spans="1:8" hidden="1" x14ac:dyDescent="0.25">
      <c r="A451" t="s">
        <v>1028</v>
      </c>
      <c r="B451" t="s">
        <v>1073</v>
      </c>
      <c r="C451" t="s">
        <v>1157</v>
      </c>
      <c r="D451" t="str">
        <f>VLOOKUP(E451,'[1]المواقع وفق القائمة المنقحة (2)'!$1:$1048576,2,FALSE)</f>
        <v>15052</v>
      </c>
      <c r="E451" t="s">
        <v>1160</v>
      </c>
      <c r="F451" t="s">
        <v>1159</v>
      </c>
      <c r="G451" t="s">
        <v>30</v>
      </c>
      <c r="H451" s="2"/>
    </row>
    <row r="452" spans="1:8" hidden="1" x14ac:dyDescent="0.25">
      <c r="A452" t="s">
        <v>1028</v>
      </c>
      <c r="B452" t="s">
        <v>1101</v>
      </c>
      <c r="C452" t="s">
        <v>1161</v>
      </c>
      <c r="D452" t="str">
        <f>VLOOKUP(E452,'[1]المواقع وفق القائمة المنقحة (2)'!$1:$1048576,2,FALSE)</f>
        <v>15063</v>
      </c>
      <c r="E452" t="s">
        <v>1162</v>
      </c>
      <c r="F452" t="s">
        <v>1163</v>
      </c>
      <c r="G452"/>
      <c r="H452" s="2"/>
    </row>
    <row r="453" spans="1:8" hidden="1" x14ac:dyDescent="0.25">
      <c r="A453" t="s">
        <v>1028</v>
      </c>
      <c r="B453" t="s">
        <v>1101</v>
      </c>
      <c r="C453" t="s">
        <v>1161</v>
      </c>
      <c r="D453" t="str">
        <f>VLOOKUP(E453,'[1]المواقع وفق القائمة المنقحة (2)'!$1:$1048576,2,FALSE)</f>
        <v>15058</v>
      </c>
      <c r="E453" t="s">
        <v>1164</v>
      </c>
      <c r="F453" t="s">
        <v>1163</v>
      </c>
      <c r="G453"/>
      <c r="H453" s="2"/>
    </row>
    <row r="454" spans="1:8" hidden="1" x14ac:dyDescent="0.25">
      <c r="A454" t="s">
        <v>1028</v>
      </c>
      <c r="B454" t="s">
        <v>1088</v>
      </c>
      <c r="C454" t="s">
        <v>1165</v>
      </c>
      <c r="D454" t="str">
        <f>VLOOKUP(E454,'[1]المواقع وفق القائمة المنقحة (2)'!$1:$1048576,2,FALSE)</f>
        <v>15036</v>
      </c>
      <c r="E454" t="s">
        <v>1166</v>
      </c>
      <c r="F454" t="s">
        <v>1167</v>
      </c>
      <c r="G454" t="s">
        <v>30</v>
      </c>
      <c r="H454" s="2"/>
    </row>
    <row r="455" spans="1:8" hidden="1" x14ac:dyDescent="0.25">
      <c r="A455" t="s">
        <v>1028</v>
      </c>
      <c r="B455" t="s">
        <v>1088</v>
      </c>
      <c r="C455" t="s">
        <v>1165</v>
      </c>
      <c r="D455" t="str">
        <f>VLOOKUP(E455,'[1]المواقع وفق القائمة المنقحة (2)'!$1:$1048576,2,FALSE)</f>
        <v>15072</v>
      </c>
      <c r="E455" t="s">
        <v>1168</v>
      </c>
      <c r="F455" t="s">
        <v>1167</v>
      </c>
      <c r="G455" t="s">
        <v>30</v>
      </c>
      <c r="H455" s="2"/>
    </row>
    <row r="456" spans="1:8" hidden="1" x14ac:dyDescent="0.25">
      <c r="A456" t="s">
        <v>1028</v>
      </c>
      <c r="B456" t="s">
        <v>1059</v>
      </c>
      <c r="C456" t="s">
        <v>1169</v>
      </c>
      <c r="D456" t="str">
        <f>VLOOKUP(E456,'[1]المواقع وفق القائمة المنقحة (2)'!$1:$1048576,2,FALSE)</f>
        <v>15046</v>
      </c>
      <c r="E456" t="s">
        <v>1170</v>
      </c>
      <c r="F456" t="s">
        <v>1171</v>
      </c>
      <c r="G456"/>
    </row>
    <row r="457" spans="1:8" hidden="1" x14ac:dyDescent="0.25">
      <c r="A457" t="s">
        <v>1028</v>
      </c>
      <c r="B457" t="s">
        <v>1059</v>
      </c>
      <c r="C457" t="s">
        <v>1169</v>
      </c>
      <c r="D457" t="str">
        <f>VLOOKUP(E457,'[1]المواقع وفق القائمة المنقحة (2)'!$1:$1048576,2,FALSE)</f>
        <v>15045</v>
      </c>
      <c r="E457" t="s">
        <v>1172</v>
      </c>
      <c r="F457" t="s">
        <v>1171</v>
      </c>
      <c r="G457"/>
      <c r="H457"/>
    </row>
    <row r="458" spans="1:8" hidden="1" x14ac:dyDescent="0.25">
      <c r="A458" t="s">
        <v>1028</v>
      </c>
      <c r="B458" t="s">
        <v>1173</v>
      </c>
      <c r="C458" t="s">
        <v>1173</v>
      </c>
      <c r="D458" t="str">
        <f>VLOOKUP(E458,'[1]المواقع وفق القائمة المنقحة (2)'!$1:$1048576,2,FALSE)</f>
        <v>15056</v>
      </c>
      <c r="E458" t="s">
        <v>1174</v>
      </c>
      <c r="F458" t="s">
        <v>1175</v>
      </c>
      <c r="G458" t="s">
        <v>30</v>
      </c>
      <c r="H458"/>
    </row>
    <row r="459" spans="1:8" hidden="1" x14ac:dyDescent="0.25">
      <c r="A459" t="s">
        <v>1028</v>
      </c>
      <c r="B459" t="s">
        <v>1173</v>
      </c>
      <c r="C459" t="s">
        <v>1173</v>
      </c>
      <c r="D459" t="str">
        <f>VLOOKUP(E459,'[1]المواقع وفق القائمة المنقحة (2)'!$1:$1048576,2,FALSE)</f>
        <v>15057</v>
      </c>
      <c r="E459" t="s">
        <v>1176</v>
      </c>
      <c r="F459" t="s">
        <v>1175</v>
      </c>
      <c r="G459" t="s">
        <v>30</v>
      </c>
      <c r="H459"/>
    </row>
    <row r="460" spans="1:8" hidden="1" x14ac:dyDescent="0.25">
      <c r="A460" t="s">
        <v>1028</v>
      </c>
      <c r="B460" t="s">
        <v>1177</v>
      </c>
      <c r="C460" t="s">
        <v>1177</v>
      </c>
      <c r="D460" t="str">
        <f>VLOOKUP(E460,'[1]المواقع وفق القائمة المنقحة (2)'!$1:$1048576,2,FALSE)</f>
        <v>15044</v>
      </c>
      <c r="E460" t="s">
        <v>1178</v>
      </c>
      <c r="F460" t="s">
        <v>1179</v>
      </c>
      <c r="G460" t="s">
        <v>30</v>
      </c>
      <c r="H460"/>
    </row>
    <row r="461" spans="1:8" hidden="1" x14ac:dyDescent="0.25">
      <c r="A461" t="s">
        <v>1028</v>
      </c>
      <c r="B461" t="s">
        <v>1177</v>
      </c>
      <c r="C461" t="s">
        <v>1177</v>
      </c>
      <c r="D461" t="str">
        <f>VLOOKUP(E461,'[1]المواقع وفق القائمة المنقحة (2)'!$1:$1048576,2,FALSE)</f>
        <v>15040</v>
      </c>
      <c r="E461" t="s">
        <v>1180</v>
      </c>
      <c r="F461" t="s">
        <v>1179</v>
      </c>
      <c r="G461" t="s">
        <v>30</v>
      </c>
      <c r="H461"/>
    </row>
    <row r="462" spans="1:8" hidden="1" x14ac:dyDescent="0.25">
      <c r="A462" t="s">
        <v>1028</v>
      </c>
      <c r="B462" t="s">
        <v>1063</v>
      </c>
      <c r="C462" t="s">
        <v>1181</v>
      </c>
      <c r="D462" t="str">
        <f>VLOOKUP(E462,'[1]المواقع وفق القائمة المنقحة (2)'!$1:$1048576,2,FALSE)</f>
        <v>15033</v>
      </c>
      <c r="E462" t="s">
        <v>1182</v>
      </c>
      <c r="F462" t="s">
        <v>1183</v>
      </c>
      <c r="G462"/>
      <c r="H462"/>
    </row>
    <row r="463" spans="1:8" hidden="1" x14ac:dyDescent="0.25">
      <c r="A463" t="s">
        <v>1028</v>
      </c>
      <c r="B463" t="s">
        <v>1063</v>
      </c>
      <c r="C463" t="s">
        <v>1184</v>
      </c>
      <c r="D463" t="str">
        <f>VLOOKUP(E463,'[1]المواقع وفق القائمة المنقحة (2)'!$1:$1048576,2,FALSE)</f>
        <v>15031</v>
      </c>
      <c r="E463" t="s">
        <v>1185</v>
      </c>
      <c r="F463" t="s">
        <v>1186</v>
      </c>
      <c r="G463" t="s">
        <v>30</v>
      </c>
      <c r="H463"/>
    </row>
    <row r="464" spans="1:8" hidden="1" x14ac:dyDescent="0.25">
      <c r="A464" t="s">
        <v>1028</v>
      </c>
      <c r="B464" t="s">
        <v>1029</v>
      </c>
      <c r="C464" t="s">
        <v>1187</v>
      </c>
      <c r="D464" t="str">
        <f>VLOOKUP(E464,'[1]المواقع وفق القائمة المنقحة (2)'!$1:$1048576,2,FALSE)</f>
        <v>15028</v>
      </c>
      <c r="E464" t="s">
        <v>1188</v>
      </c>
      <c r="F464" t="s">
        <v>1189</v>
      </c>
      <c r="G464"/>
      <c r="H464"/>
    </row>
    <row r="465" spans="1:8" hidden="1" x14ac:dyDescent="0.25">
      <c r="A465" t="s">
        <v>1028</v>
      </c>
      <c r="B465" t="s">
        <v>1083</v>
      </c>
      <c r="C465" t="s">
        <v>1086</v>
      </c>
      <c r="D465">
        <v>15071</v>
      </c>
      <c r="E465" t="s">
        <v>1087</v>
      </c>
      <c r="F465"/>
      <c r="G465"/>
      <c r="H465"/>
    </row>
    <row r="466" spans="1:8" hidden="1" x14ac:dyDescent="0.25">
      <c r="A466" t="s">
        <v>1190</v>
      </c>
      <c r="B466" t="s">
        <v>1190</v>
      </c>
      <c r="C466" t="s">
        <v>1191</v>
      </c>
      <c r="D466" t="str">
        <f>VLOOKUP(E466,'[1]المواقع وفق القائمة المنقحة (2)'!$1:$1048576,2,FALSE)</f>
        <v>16002</v>
      </c>
      <c r="E466" t="s">
        <v>1192</v>
      </c>
      <c r="F466" t="s">
        <v>1193</v>
      </c>
      <c r="G466"/>
      <c r="H466"/>
    </row>
    <row r="467" spans="1:8" hidden="1" x14ac:dyDescent="0.25">
      <c r="A467" t="s">
        <v>1190</v>
      </c>
      <c r="B467" t="s">
        <v>1190</v>
      </c>
      <c r="C467" t="s">
        <v>1191</v>
      </c>
      <c r="D467" t="str">
        <f>VLOOKUP(E467,'[1]المواقع وفق القائمة المنقحة (2)'!$1:$1048576,2,FALSE)</f>
        <v>16009</v>
      </c>
      <c r="E467" t="s">
        <v>1194</v>
      </c>
      <c r="F467" t="s">
        <v>1193</v>
      </c>
      <c r="G467"/>
      <c r="H467"/>
    </row>
    <row r="468" spans="1:8" hidden="1" x14ac:dyDescent="0.25">
      <c r="A468" t="s">
        <v>1190</v>
      </c>
      <c r="B468" t="s">
        <v>1190</v>
      </c>
      <c r="C468" t="s">
        <v>1191</v>
      </c>
      <c r="D468" t="str">
        <f>VLOOKUP(E468,'[1]المواقع وفق القائمة المنقحة (2)'!$1:$1048576,2,FALSE)</f>
        <v>16006</v>
      </c>
      <c r="E468" t="s">
        <v>1195</v>
      </c>
      <c r="F468" t="s">
        <v>1193</v>
      </c>
      <c r="G468"/>
      <c r="H468"/>
    </row>
    <row r="469" spans="1:8" hidden="1" x14ac:dyDescent="0.25">
      <c r="A469" t="s">
        <v>1190</v>
      </c>
      <c r="B469" t="s">
        <v>1190</v>
      </c>
      <c r="C469" t="s">
        <v>1191</v>
      </c>
      <c r="D469" t="str">
        <f>VLOOKUP(E469,'[1]المواقع وفق القائمة المنقحة (2)'!$1:$1048576,2,FALSE)</f>
        <v>16010</v>
      </c>
      <c r="E469" t="s">
        <v>1196</v>
      </c>
      <c r="F469" t="s">
        <v>1193</v>
      </c>
      <c r="G469"/>
      <c r="H469"/>
    </row>
    <row r="470" spans="1:8" hidden="1" x14ac:dyDescent="0.25">
      <c r="A470" t="s">
        <v>1190</v>
      </c>
      <c r="B470" t="s">
        <v>1190</v>
      </c>
      <c r="C470" t="s">
        <v>1197</v>
      </c>
      <c r="D470" t="str">
        <f>VLOOKUP(E470,'[1]المواقع وفق القائمة المنقحة (2)'!$1:$1048576,2,FALSE)</f>
        <v>16005</v>
      </c>
      <c r="E470" t="s">
        <v>1198</v>
      </c>
      <c r="F470" t="s">
        <v>1199</v>
      </c>
      <c r="G470"/>
      <c r="H470"/>
    </row>
    <row r="471" spans="1:8" hidden="1" x14ac:dyDescent="0.25">
      <c r="A471" t="s">
        <v>1190</v>
      </c>
      <c r="B471" t="s">
        <v>1190</v>
      </c>
      <c r="C471" t="s">
        <v>1200</v>
      </c>
      <c r="D471" t="str">
        <f>VLOOKUP(E471,'[1]المواقع وفق القائمة المنقحة (2)'!$1:$1048576,2,FALSE)</f>
        <v>16003</v>
      </c>
      <c r="E471" t="s">
        <v>1201</v>
      </c>
      <c r="F471" t="s">
        <v>1202</v>
      </c>
      <c r="G471" t="s">
        <v>30</v>
      </c>
      <c r="H471"/>
    </row>
    <row r="472" spans="1:8" hidden="1" x14ac:dyDescent="0.25">
      <c r="A472" t="s">
        <v>1190</v>
      </c>
      <c r="B472" t="s">
        <v>1203</v>
      </c>
      <c r="C472" t="s">
        <v>1203</v>
      </c>
      <c r="D472" t="str">
        <f>VLOOKUP(E472,'[1]المواقع وفق القائمة المنقحة (2)'!$1:$1048576,2,FALSE)</f>
        <v>16016</v>
      </c>
      <c r="E472" t="s">
        <v>1204</v>
      </c>
      <c r="F472" t="s">
        <v>1205</v>
      </c>
      <c r="G472"/>
      <c r="H472"/>
    </row>
    <row r="473" spans="1:8" hidden="1" x14ac:dyDescent="0.25">
      <c r="A473" t="s">
        <v>1190</v>
      </c>
      <c r="B473" t="s">
        <v>1190</v>
      </c>
      <c r="C473" t="s">
        <v>1206</v>
      </c>
      <c r="D473" t="str">
        <f>VLOOKUP(E473,'[1]المواقع وفق القائمة المنقحة (2)'!$1:$1048576,2,FALSE)</f>
        <v>16021</v>
      </c>
      <c r="E473" t="s">
        <v>1207</v>
      </c>
      <c r="F473" t="s">
        <v>1208</v>
      </c>
      <c r="G473"/>
      <c r="H473"/>
    </row>
    <row r="474" spans="1:8" hidden="1" x14ac:dyDescent="0.25">
      <c r="A474" t="s">
        <v>1190</v>
      </c>
      <c r="B474" t="s">
        <v>1209</v>
      </c>
      <c r="C474" t="s">
        <v>1209</v>
      </c>
      <c r="D474" t="str">
        <f>VLOOKUP(E474,'[1]المواقع وفق القائمة المنقحة (2)'!$1:$1048576,2,FALSE)</f>
        <v>16019</v>
      </c>
      <c r="E474" t="s">
        <v>1210</v>
      </c>
      <c r="F474" t="s">
        <v>1211</v>
      </c>
      <c r="G474"/>
      <c r="H474"/>
    </row>
    <row r="475" spans="1:8" hidden="1" x14ac:dyDescent="0.25">
      <c r="A475" t="s">
        <v>1190</v>
      </c>
      <c r="B475" t="s">
        <v>1212</v>
      </c>
      <c r="C475" t="s">
        <v>1212</v>
      </c>
      <c r="D475" t="str">
        <f>VLOOKUP(E475,'[1]المواقع وفق القائمة المنقحة (2)'!$1:$1048576,2,FALSE)</f>
        <v>16020</v>
      </c>
      <c r="E475" t="s">
        <v>1213</v>
      </c>
      <c r="F475" t="s">
        <v>1214</v>
      </c>
      <c r="G475"/>
      <c r="H475"/>
    </row>
    <row r="476" spans="1:8" hidden="1" x14ac:dyDescent="0.25">
      <c r="A476" t="s">
        <v>1190</v>
      </c>
      <c r="B476" t="s">
        <v>1190</v>
      </c>
      <c r="C476" t="s">
        <v>1215</v>
      </c>
      <c r="D476" t="str">
        <f>VLOOKUP(E476,'[1]المواقع وفق القائمة المنقحة (2)'!$1:$1048576,2,FALSE)</f>
        <v>16022</v>
      </c>
      <c r="E476" t="s">
        <v>1216</v>
      </c>
      <c r="F476" t="s">
        <v>1217</v>
      </c>
      <c r="G476"/>
      <c r="H476"/>
    </row>
    <row r="477" spans="1:8" hidden="1" x14ac:dyDescent="0.25">
      <c r="A477" t="s">
        <v>1190</v>
      </c>
      <c r="B477" t="s">
        <v>1218</v>
      </c>
      <c r="C477" t="s">
        <v>1218</v>
      </c>
      <c r="D477" t="str">
        <f>VLOOKUP(E477,'[1]المواقع وفق القائمة المنقحة (2)'!$1:$1048576,2,FALSE)</f>
        <v>16013</v>
      </c>
      <c r="E477" t="s">
        <v>1219</v>
      </c>
      <c r="F477" t="s">
        <v>1220</v>
      </c>
      <c r="G477" t="s">
        <v>30</v>
      </c>
      <c r="H477"/>
    </row>
    <row r="478" spans="1:8" hidden="1" x14ac:dyDescent="0.25">
      <c r="A478" t="s">
        <v>1190</v>
      </c>
      <c r="B478" t="s">
        <v>1218</v>
      </c>
      <c r="C478" t="s">
        <v>1218</v>
      </c>
      <c r="D478" t="str">
        <f>VLOOKUP(E478,'[1]المواقع وفق القائمة المنقحة (2)'!$1:$1048576,2,FALSE)</f>
        <v>16012</v>
      </c>
      <c r="E478" t="s">
        <v>1221</v>
      </c>
      <c r="F478" t="s">
        <v>1220</v>
      </c>
      <c r="G478" t="s">
        <v>30</v>
      </c>
      <c r="H478"/>
    </row>
    <row r="479" spans="1:8" hidden="1" x14ac:dyDescent="0.25">
      <c r="A479" t="s">
        <v>1190</v>
      </c>
      <c r="B479" t="s">
        <v>1222</v>
      </c>
      <c r="C479" t="s">
        <v>1223</v>
      </c>
      <c r="D479" t="str">
        <f>VLOOKUP(E479,'[1]المواقع وفق القائمة المنقحة (2)'!$1:$1048576,2,FALSE)</f>
        <v>16018</v>
      </c>
      <c r="E479" t="s">
        <v>1224</v>
      </c>
      <c r="F479" t="s">
        <v>1225</v>
      </c>
      <c r="G479" t="s">
        <v>30</v>
      </c>
      <c r="H479"/>
    </row>
    <row r="480" spans="1:8" hidden="1" x14ac:dyDescent="0.25">
      <c r="A480" t="s">
        <v>1190</v>
      </c>
      <c r="B480" t="s">
        <v>1222</v>
      </c>
      <c r="C480" t="s">
        <v>1223</v>
      </c>
      <c r="D480" t="str">
        <f>VLOOKUP(E480,'[1]المواقع وفق القائمة المنقحة (2)'!$1:$1048576,2,FALSE)</f>
        <v>16017</v>
      </c>
      <c r="E480" t="s">
        <v>1226</v>
      </c>
      <c r="F480" t="s">
        <v>1225</v>
      </c>
      <c r="G480" t="s">
        <v>30</v>
      </c>
      <c r="H480"/>
    </row>
    <row r="481" spans="1:8" hidden="1" x14ac:dyDescent="0.25">
      <c r="A481" t="s">
        <v>1190</v>
      </c>
      <c r="B481" t="s">
        <v>1227</v>
      </c>
      <c r="C481" t="s">
        <v>1227</v>
      </c>
      <c r="D481" t="str">
        <f>VLOOKUP(E481,'[1]المواقع وفق القائمة المنقحة (2)'!$1:$1048576,2,FALSE)</f>
        <v>16015</v>
      </c>
      <c r="E481" t="s">
        <v>1228</v>
      </c>
      <c r="F481" t="s">
        <v>1229</v>
      </c>
      <c r="G481" t="s">
        <v>30</v>
      </c>
      <c r="H481"/>
    </row>
    <row r="482" spans="1:8" hidden="1" x14ac:dyDescent="0.25">
      <c r="A482" t="s">
        <v>1190</v>
      </c>
      <c r="B482" t="s">
        <v>1227</v>
      </c>
      <c r="C482" t="s">
        <v>1227</v>
      </c>
      <c r="D482" t="str">
        <f>VLOOKUP(E482,'[1]المواقع وفق القائمة المنقحة (2)'!$1:$1048576,2,FALSE)</f>
        <v>16014</v>
      </c>
      <c r="E482" t="s">
        <v>1230</v>
      </c>
      <c r="F482" t="s">
        <v>1229</v>
      </c>
      <c r="G482" t="s">
        <v>30</v>
      </c>
      <c r="H482"/>
    </row>
    <row r="483" spans="1:8" hidden="1" x14ac:dyDescent="0.25">
      <c r="A483" t="s">
        <v>1190</v>
      </c>
      <c r="B483" t="s">
        <v>1190</v>
      </c>
      <c r="C483" t="s">
        <v>1190</v>
      </c>
      <c r="D483" t="str">
        <f>VLOOKUP(E483,'[1]المواقع وفق القائمة المنقحة (2)'!$1:$1048576,2,FALSE)</f>
        <v>16011</v>
      </c>
      <c r="E483" t="s">
        <v>1231</v>
      </c>
      <c r="F483" t="s">
        <v>1232</v>
      </c>
      <c r="G483" t="s">
        <v>30</v>
      </c>
      <c r="H483"/>
    </row>
    <row r="484" spans="1:8" hidden="1" x14ac:dyDescent="0.25">
      <c r="A484" t="s">
        <v>1190</v>
      </c>
      <c r="B484" t="s">
        <v>1190</v>
      </c>
      <c r="C484" t="s">
        <v>1190</v>
      </c>
      <c r="D484" t="str">
        <f>VLOOKUP(E484,'[1]المواقع وفق القائمة المنقحة (2)'!$1:$1048576,2,FALSE)</f>
        <v>16007</v>
      </c>
      <c r="E484" t="s">
        <v>1233</v>
      </c>
      <c r="F484" t="s">
        <v>1232</v>
      </c>
      <c r="G484" t="s">
        <v>30</v>
      </c>
      <c r="H484"/>
    </row>
    <row r="485" spans="1:8" hidden="1" x14ac:dyDescent="0.25">
      <c r="A485" t="s">
        <v>1190</v>
      </c>
      <c r="B485" t="s">
        <v>1190</v>
      </c>
      <c r="C485" t="s">
        <v>1190</v>
      </c>
      <c r="D485" t="str">
        <f>VLOOKUP(E485,'[1]المواقع وفق القائمة المنقحة (2)'!$1:$1048576,2,FALSE)</f>
        <v>16008</v>
      </c>
      <c r="E485" t="s">
        <v>1234</v>
      </c>
      <c r="F485" t="s">
        <v>1232</v>
      </c>
      <c r="G485" t="s">
        <v>30</v>
      </c>
      <c r="H485"/>
    </row>
    <row r="486" spans="1:8" hidden="1" x14ac:dyDescent="0.25">
      <c r="A486" t="s">
        <v>1235</v>
      </c>
      <c r="B486" t="s">
        <v>1235</v>
      </c>
      <c r="C486" t="s">
        <v>1236</v>
      </c>
      <c r="D486" t="str">
        <f>VLOOKUP(E486,'[1]المواقع وفق القائمة المنقحة (2)'!$1:$1048576,2,FALSE)</f>
        <v>17002</v>
      </c>
      <c r="E486" t="s">
        <v>1237</v>
      </c>
      <c r="F486" t="s">
        <v>1238</v>
      </c>
      <c r="G486" t="s">
        <v>30</v>
      </c>
      <c r="H486"/>
    </row>
    <row r="487" spans="1:8" hidden="1" x14ac:dyDescent="0.25">
      <c r="A487" t="s">
        <v>1235</v>
      </c>
      <c r="B487" t="s">
        <v>1235</v>
      </c>
      <c r="C487" t="s">
        <v>1236</v>
      </c>
      <c r="D487" t="str">
        <f>VLOOKUP(E487,'[1]المواقع وفق القائمة المنقحة (2)'!$1:$1048576,2,FALSE)</f>
        <v>17012</v>
      </c>
      <c r="E487" t="s">
        <v>1239</v>
      </c>
      <c r="F487" t="s">
        <v>1238</v>
      </c>
      <c r="G487" t="s">
        <v>30</v>
      </c>
      <c r="H487"/>
    </row>
    <row r="488" spans="1:8" hidden="1" x14ac:dyDescent="0.25">
      <c r="A488" t="s">
        <v>1235</v>
      </c>
      <c r="B488" t="s">
        <v>1235</v>
      </c>
      <c r="C488" t="s">
        <v>1236</v>
      </c>
      <c r="D488" t="str">
        <f>VLOOKUP(E488,'[1]المواقع وفق القائمة المنقحة (2)'!$1:$1048576,2,FALSE)</f>
        <v>17013</v>
      </c>
      <c r="E488" t="s">
        <v>1240</v>
      </c>
      <c r="F488" t="s">
        <v>1238</v>
      </c>
      <c r="G488" t="s">
        <v>30</v>
      </c>
      <c r="H488"/>
    </row>
    <row r="489" spans="1:8" hidden="1" x14ac:dyDescent="0.25">
      <c r="A489" t="s">
        <v>1235</v>
      </c>
      <c r="B489" t="s">
        <v>1235</v>
      </c>
      <c r="C489" t="s">
        <v>1236</v>
      </c>
      <c r="D489" t="str">
        <f>VLOOKUP(E489,'[1]المواقع وفق القائمة المنقحة (2)'!$1:$1048576,2,FALSE)</f>
        <v>17014</v>
      </c>
      <c r="E489" t="s">
        <v>1241</v>
      </c>
      <c r="F489" t="s">
        <v>1238</v>
      </c>
      <c r="G489" t="s">
        <v>30</v>
      </c>
      <c r="H489"/>
    </row>
    <row r="490" spans="1:8" hidden="1" x14ac:dyDescent="0.25">
      <c r="A490" t="s">
        <v>1235</v>
      </c>
      <c r="B490" t="s">
        <v>1235</v>
      </c>
      <c r="C490" t="s">
        <v>1236</v>
      </c>
      <c r="D490" t="str">
        <f>VLOOKUP(E490,'[1]المواقع وفق القائمة المنقحة (2)'!$1:$1048576,2,FALSE)</f>
        <v>17015</v>
      </c>
      <c r="E490" t="s">
        <v>1242</v>
      </c>
      <c r="F490" t="s">
        <v>1238</v>
      </c>
      <c r="G490" t="s">
        <v>30</v>
      </c>
      <c r="H490"/>
    </row>
    <row r="491" spans="1:8" hidden="1" x14ac:dyDescent="0.25">
      <c r="A491" t="s">
        <v>1235</v>
      </c>
      <c r="B491" t="s">
        <v>1243</v>
      </c>
      <c r="C491" t="s">
        <v>1243</v>
      </c>
      <c r="D491" t="str">
        <f>VLOOKUP(E491,'[1]المواقع وفق القائمة المنقحة (2)'!$1:$1048576,2,FALSE)</f>
        <v>17024</v>
      </c>
      <c r="E491" t="s">
        <v>1244</v>
      </c>
      <c r="F491" t="s">
        <v>1245</v>
      </c>
      <c r="G491" t="s">
        <v>30</v>
      </c>
      <c r="H491"/>
    </row>
    <row r="492" spans="1:8" hidden="1" x14ac:dyDescent="0.25">
      <c r="A492" t="s">
        <v>1235</v>
      </c>
      <c r="B492" t="s">
        <v>1235</v>
      </c>
      <c r="C492" t="s">
        <v>1246</v>
      </c>
      <c r="D492" t="str">
        <f>VLOOKUP(E492,'[1]المواقع وفق القائمة المنقحة (2)'!$1:$1048576,2,FALSE)</f>
        <v>17025</v>
      </c>
      <c r="E492" t="s">
        <v>1247</v>
      </c>
      <c r="F492" t="s">
        <v>1248</v>
      </c>
      <c r="G492"/>
      <c r="H492"/>
    </row>
    <row r="493" spans="1:8" hidden="1" x14ac:dyDescent="0.25">
      <c r="A493" t="s">
        <v>1235</v>
      </c>
      <c r="B493" t="s">
        <v>1235</v>
      </c>
      <c r="C493" t="s">
        <v>1249</v>
      </c>
      <c r="D493" t="s">
        <v>1592</v>
      </c>
      <c r="E493" t="s">
        <v>1250</v>
      </c>
      <c r="F493" t="s">
        <v>1251</v>
      </c>
      <c r="G493" t="s">
        <v>30</v>
      </c>
      <c r="H493"/>
    </row>
    <row r="494" spans="1:8" hidden="1" x14ac:dyDescent="0.25">
      <c r="A494" t="s">
        <v>1235</v>
      </c>
      <c r="B494" t="s">
        <v>1252</v>
      </c>
      <c r="C494" t="s">
        <v>1252</v>
      </c>
      <c r="D494" t="str">
        <f>VLOOKUP(E494,'[1]المواقع وفق القائمة المنقحة (2)'!$1:$1048576,2,FALSE)</f>
        <v>17026</v>
      </c>
      <c r="E494" t="s">
        <v>1253</v>
      </c>
      <c r="F494" t="s">
        <v>1254</v>
      </c>
      <c r="G494"/>
      <c r="H494"/>
    </row>
    <row r="495" spans="1:8" hidden="1" x14ac:dyDescent="0.25">
      <c r="A495" t="s">
        <v>1235</v>
      </c>
      <c r="B495" t="s">
        <v>1255</v>
      </c>
      <c r="C495" t="s">
        <v>1256</v>
      </c>
      <c r="D495" t="str">
        <f>VLOOKUP(E495,'[1]المواقع وفق القائمة المنقحة (2)'!$1:$1048576,2,FALSE)</f>
        <v>17021</v>
      </c>
      <c r="E495" t="s">
        <v>1257</v>
      </c>
      <c r="F495" t="s">
        <v>1258</v>
      </c>
      <c r="G495"/>
      <c r="H495"/>
    </row>
    <row r="496" spans="1:8" hidden="1" x14ac:dyDescent="0.25">
      <c r="A496" t="s">
        <v>1235</v>
      </c>
      <c r="B496" t="s">
        <v>1259</v>
      </c>
      <c r="C496" t="s">
        <v>1259</v>
      </c>
      <c r="D496" t="str">
        <f>VLOOKUP(E496,'[1]المواقع وفق القائمة المنقحة (2)'!$1:$1048576,2,FALSE)</f>
        <v>17020</v>
      </c>
      <c r="E496" t="s">
        <v>1260</v>
      </c>
      <c r="F496" t="s">
        <v>1261</v>
      </c>
      <c r="G496" t="s">
        <v>30</v>
      </c>
      <c r="H496"/>
    </row>
    <row r="497" spans="1:8" hidden="1" x14ac:dyDescent="0.25">
      <c r="A497" t="s">
        <v>1235</v>
      </c>
      <c r="B497" t="s">
        <v>1262</v>
      </c>
      <c r="C497" t="s">
        <v>1263</v>
      </c>
      <c r="D497" t="str">
        <f>VLOOKUP(E497,'[1]المواقع وفق القائمة المنقحة (2)'!$1:$1048576,2,FALSE)</f>
        <v>17019</v>
      </c>
      <c r="E497" t="s">
        <v>1264</v>
      </c>
      <c r="F497" t="s">
        <v>1265</v>
      </c>
      <c r="G497"/>
      <c r="H497"/>
    </row>
    <row r="498" spans="1:8" hidden="1" x14ac:dyDescent="0.25">
      <c r="A498" t="s">
        <v>1235</v>
      </c>
      <c r="B498" t="s">
        <v>1235</v>
      </c>
      <c r="C498" t="s">
        <v>1266</v>
      </c>
      <c r="D498" t="s">
        <v>1593</v>
      </c>
      <c r="E498" t="s">
        <v>1267</v>
      </c>
      <c r="F498" t="s">
        <v>1268</v>
      </c>
      <c r="G498"/>
      <c r="H498"/>
    </row>
    <row r="499" spans="1:8" hidden="1" x14ac:dyDescent="0.25">
      <c r="A499" t="s">
        <v>1235</v>
      </c>
      <c r="B499" t="s">
        <v>1235</v>
      </c>
      <c r="C499" t="s">
        <v>1269</v>
      </c>
      <c r="D499" t="str">
        <f>VLOOKUP(E499,'[1]المواقع وفق القائمة المنقحة (2)'!$1:$1048576,2,FALSE)</f>
        <v>17027</v>
      </c>
      <c r="E499" t="s">
        <v>1270</v>
      </c>
      <c r="F499" t="s">
        <v>1271</v>
      </c>
      <c r="G499"/>
      <c r="H499"/>
    </row>
    <row r="500" spans="1:8" hidden="1" x14ac:dyDescent="0.25">
      <c r="A500" t="s">
        <v>1235</v>
      </c>
      <c r="B500" t="s">
        <v>1235</v>
      </c>
      <c r="C500" t="s">
        <v>1272</v>
      </c>
      <c r="D500" t="str">
        <f>VLOOKUP(E500,'[1]المواقع وفق القائمة المنقحة (2)'!$1:$1048576,2,FALSE)</f>
        <v>17008</v>
      </c>
      <c r="E500" t="s">
        <v>1273</v>
      </c>
      <c r="F500" t="s">
        <v>1274</v>
      </c>
      <c r="G500"/>
      <c r="H500"/>
    </row>
    <row r="501" spans="1:8" hidden="1" x14ac:dyDescent="0.25">
      <c r="A501" t="s">
        <v>1235</v>
      </c>
      <c r="B501" t="s">
        <v>1235</v>
      </c>
      <c r="C501" t="s">
        <v>1275</v>
      </c>
      <c r="D501" t="s">
        <v>1594</v>
      </c>
      <c r="E501" t="s">
        <v>1276</v>
      </c>
      <c r="F501" t="s">
        <v>1277</v>
      </c>
      <c r="G501"/>
      <c r="H501"/>
    </row>
    <row r="502" spans="1:8" hidden="1" x14ac:dyDescent="0.25">
      <c r="A502" t="s">
        <v>1235</v>
      </c>
      <c r="B502" t="s">
        <v>1235</v>
      </c>
      <c r="C502" t="s">
        <v>1278</v>
      </c>
      <c r="D502" t="str">
        <f>VLOOKUP(E502,'[1]المواقع وفق القائمة المنقحة (2)'!$1:$1048576,2,FALSE)</f>
        <v>17007</v>
      </c>
      <c r="E502" t="s">
        <v>1279</v>
      </c>
      <c r="F502" t="s">
        <v>1280</v>
      </c>
      <c r="G502"/>
      <c r="H502"/>
    </row>
    <row r="503" spans="1:8" hidden="1" x14ac:dyDescent="0.25">
      <c r="A503" t="s">
        <v>1235</v>
      </c>
      <c r="B503" t="s">
        <v>1235</v>
      </c>
      <c r="C503" t="s">
        <v>1281</v>
      </c>
      <c r="D503" t="str">
        <f>VLOOKUP(E503,'[1]المواقع وفق القائمة المنقحة (2)'!$1:$1048576,2,FALSE)</f>
        <v>17003</v>
      </c>
      <c r="E503" t="s">
        <v>1282</v>
      </c>
      <c r="F503" t="s">
        <v>1283</v>
      </c>
      <c r="G503"/>
      <c r="H503"/>
    </row>
    <row r="504" spans="1:8" hidden="1" x14ac:dyDescent="0.25">
      <c r="A504" t="s">
        <v>1235</v>
      </c>
      <c r="B504" t="s">
        <v>1235</v>
      </c>
      <c r="C504" t="s">
        <v>1284</v>
      </c>
      <c r="D504" t="str">
        <f>VLOOKUP(E504,'[1]المواقع وفق القائمة المنقحة (2)'!$1:$1048576,2,FALSE)</f>
        <v>17004</v>
      </c>
      <c r="E504" t="s">
        <v>1285</v>
      </c>
      <c r="F504" t="s">
        <v>1286</v>
      </c>
      <c r="G504"/>
      <c r="H504"/>
    </row>
    <row r="505" spans="1:8" hidden="1" x14ac:dyDescent="0.25">
      <c r="A505" t="s">
        <v>1235</v>
      </c>
      <c r="B505" t="s">
        <v>1235</v>
      </c>
      <c r="C505" t="s">
        <v>1287</v>
      </c>
      <c r="D505" t="str">
        <f>VLOOKUP(E505,'[1]المواقع وفق القائمة المنقحة (2)'!$1:$1048576,2,FALSE)</f>
        <v>17006</v>
      </c>
      <c r="E505" t="s">
        <v>1288</v>
      </c>
      <c r="F505" t="s">
        <v>1289</v>
      </c>
      <c r="G505"/>
      <c r="H505"/>
    </row>
    <row r="506" spans="1:8" hidden="1" x14ac:dyDescent="0.25">
      <c r="A506" t="s">
        <v>1235</v>
      </c>
      <c r="B506" t="s">
        <v>1235</v>
      </c>
      <c r="C506" t="s">
        <v>1290</v>
      </c>
      <c r="D506" t="str">
        <f>VLOOKUP(E506,'[1]المواقع وفق القائمة المنقحة (2)'!$1:$1048576,2,FALSE)</f>
        <v>17029</v>
      </c>
      <c r="E506" t="s">
        <v>1291</v>
      </c>
      <c r="F506" t="s">
        <v>1292</v>
      </c>
      <c r="G506"/>
      <c r="H506"/>
    </row>
    <row r="507" spans="1:8" hidden="1" x14ac:dyDescent="0.25">
      <c r="A507" t="s">
        <v>1235</v>
      </c>
      <c r="B507" t="s">
        <v>1293</v>
      </c>
      <c r="C507" t="s">
        <v>1293</v>
      </c>
      <c r="D507" t="str">
        <f>VLOOKUP(E507,'[1]المواقع وفق القائمة المنقحة (2)'!$1:$1048576,2,FALSE)</f>
        <v>17023</v>
      </c>
      <c r="E507" t="s">
        <v>1294</v>
      </c>
      <c r="F507" t="s">
        <v>1295</v>
      </c>
      <c r="G507"/>
      <c r="H507"/>
    </row>
    <row r="508" spans="1:8" hidden="1" x14ac:dyDescent="0.25">
      <c r="A508" t="s">
        <v>1235</v>
      </c>
      <c r="B508" t="s">
        <v>1296</v>
      </c>
      <c r="C508" t="s">
        <v>1296</v>
      </c>
      <c r="D508" t="str">
        <f>VLOOKUP(E508,'[1]المواقع وفق القائمة المنقحة (2)'!$1:$1048576,2,FALSE)</f>
        <v>17018</v>
      </c>
      <c r="E508" t="s">
        <v>1297</v>
      </c>
      <c r="F508" t="s">
        <v>1298</v>
      </c>
      <c r="G508" t="s">
        <v>30</v>
      </c>
      <c r="H508"/>
    </row>
    <row r="509" spans="1:8" hidden="1" x14ac:dyDescent="0.25">
      <c r="A509" t="s">
        <v>1235</v>
      </c>
      <c r="B509" t="s">
        <v>1296</v>
      </c>
      <c r="C509" t="s">
        <v>1296</v>
      </c>
      <c r="D509" t="str">
        <f>VLOOKUP(E509,'[1]المواقع وفق القائمة المنقحة (2)'!$1:$1048576,2,FALSE)</f>
        <v>17017</v>
      </c>
      <c r="E509" t="s">
        <v>1299</v>
      </c>
      <c r="F509" t="s">
        <v>1298</v>
      </c>
      <c r="G509" t="s">
        <v>30</v>
      </c>
      <c r="H509"/>
    </row>
    <row r="510" spans="1:8" hidden="1" x14ac:dyDescent="0.25">
      <c r="A510" t="s">
        <v>1235</v>
      </c>
      <c r="B510" t="s">
        <v>1235</v>
      </c>
      <c r="C510" t="s">
        <v>1300</v>
      </c>
      <c r="D510" t="str">
        <f>VLOOKUP(E510,'[1]المواقع وفق القائمة المنقحة (2)'!$1:$1048576,2,FALSE)</f>
        <v>17016</v>
      </c>
      <c r="E510" t="s">
        <v>1301</v>
      </c>
      <c r="F510" t="s">
        <v>1302</v>
      </c>
      <c r="G510"/>
      <c r="H510"/>
    </row>
    <row r="511" spans="1:8" hidden="1" x14ac:dyDescent="0.25">
      <c r="A511" t="s">
        <v>1235</v>
      </c>
      <c r="B511" t="s">
        <v>1235</v>
      </c>
      <c r="C511" t="s">
        <v>1303</v>
      </c>
      <c r="D511" t="str">
        <f>VLOOKUP(E511,'[1]المواقع وفق القائمة المنقحة (2)'!$1:$1048576,2,FALSE)</f>
        <v>17011</v>
      </c>
      <c r="E511" t="s">
        <v>1304</v>
      </c>
      <c r="F511" t="s">
        <v>1238</v>
      </c>
      <c r="G511"/>
      <c r="H511"/>
    </row>
    <row r="512" spans="1:8" hidden="1" x14ac:dyDescent="0.25">
      <c r="A512" t="s">
        <v>1235</v>
      </c>
      <c r="B512" t="s">
        <v>1235</v>
      </c>
      <c r="C512" t="s">
        <v>1305</v>
      </c>
      <c r="D512" t="str">
        <f>VLOOKUP(E512,'[1]المواقع وفق القائمة المنقحة (2)'!$1:$1048576,2,FALSE)</f>
        <v>17009</v>
      </c>
      <c r="E512" t="s">
        <v>1306</v>
      </c>
      <c r="F512" t="s">
        <v>1307</v>
      </c>
      <c r="G512"/>
      <c r="H512"/>
    </row>
    <row r="513" spans="1:8" hidden="1" x14ac:dyDescent="0.25">
      <c r="A513" t="s">
        <v>1308</v>
      </c>
      <c r="B513" t="s">
        <v>1309</v>
      </c>
      <c r="C513" t="s">
        <v>1310</v>
      </c>
      <c r="D513" t="str">
        <f>VLOOKUP(E513,'[1]المواقع وفق القائمة المنقحة (2)'!$1:$1048576,2,FALSE)</f>
        <v>18002</v>
      </c>
      <c r="E513" t="s">
        <v>1311</v>
      </c>
      <c r="F513" t="s">
        <v>1312</v>
      </c>
      <c r="G513" t="s">
        <v>30</v>
      </c>
      <c r="H513"/>
    </row>
    <row r="514" spans="1:8" hidden="1" x14ac:dyDescent="0.25">
      <c r="A514" t="s">
        <v>1308</v>
      </c>
      <c r="B514" t="s">
        <v>1313</v>
      </c>
      <c r="C514" t="s">
        <v>1314</v>
      </c>
      <c r="D514" t="str">
        <f>VLOOKUP(E514,'[1]المواقع وفق القائمة المنقحة (2)'!$1:$1048576,2,FALSE)</f>
        <v>18019</v>
      </c>
      <c r="E514" t="s">
        <v>1315</v>
      </c>
      <c r="F514" t="s">
        <v>1316</v>
      </c>
      <c r="G514" t="s">
        <v>30</v>
      </c>
      <c r="H514"/>
    </row>
    <row r="515" spans="1:8" hidden="1" x14ac:dyDescent="0.25">
      <c r="A515" t="s">
        <v>1308</v>
      </c>
      <c r="B515" t="s">
        <v>1313</v>
      </c>
      <c r="C515" t="s">
        <v>1317</v>
      </c>
      <c r="D515" t="str">
        <f>VLOOKUP(E515,'[1]المواقع وفق القائمة المنقحة (2)'!$1:$1048576,2,FALSE)</f>
        <v>18017</v>
      </c>
      <c r="E515" t="s">
        <v>1318</v>
      </c>
      <c r="F515" t="s">
        <v>1319</v>
      </c>
      <c r="G515"/>
      <c r="H515"/>
    </row>
    <row r="516" spans="1:8" hidden="1" x14ac:dyDescent="0.25">
      <c r="A516" t="s">
        <v>1308</v>
      </c>
      <c r="B516" t="s">
        <v>1309</v>
      </c>
      <c r="C516" t="s">
        <v>1320</v>
      </c>
      <c r="D516" t="str">
        <f>VLOOKUP(E516,'[1]المواقع وفق القائمة المنقحة (2)'!$1:$1048576,2,FALSE)</f>
        <v>18003</v>
      </c>
      <c r="E516" t="s">
        <v>1321</v>
      </c>
      <c r="F516" t="s">
        <v>1322</v>
      </c>
      <c r="G516"/>
      <c r="H516"/>
    </row>
    <row r="517" spans="1:8" hidden="1" x14ac:dyDescent="0.25">
      <c r="A517" t="s">
        <v>1308</v>
      </c>
      <c r="B517" t="s">
        <v>1313</v>
      </c>
      <c r="C517" t="s">
        <v>1323</v>
      </c>
      <c r="D517" t="str">
        <f>VLOOKUP(E517,'[1]المواقع وفق القائمة المنقحة (2)'!$1:$1048576,2,FALSE)</f>
        <v>18020</v>
      </c>
      <c r="E517" t="s">
        <v>1324</v>
      </c>
      <c r="F517" t="s">
        <v>1325</v>
      </c>
      <c r="G517"/>
      <c r="H517"/>
    </row>
    <row r="518" spans="1:8" hidden="1" x14ac:dyDescent="0.25">
      <c r="A518" t="s">
        <v>1308</v>
      </c>
      <c r="B518" t="s">
        <v>1313</v>
      </c>
      <c r="C518" t="s">
        <v>1326</v>
      </c>
      <c r="D518" t="str">
        <f>VLOOKUP(E518,'[1]المواقع وفق القائمة المنقحة (2)'!$1:$1048576,2,FALSE)</f>
        <v>18018</v>
      </c>
      <c r="E518" t="s">
        <v>1327</v>
      </c>
      <c r="F518" t="s">
        <v>1328</v>
      </c>
      <c r="G518" t="s">
        <v>30</v>
      </c>
      <c r="H518"/>
    </row>
    <row r="519" spans="1:8" hidden="1" x14ac:dyDescent="0.25">
      <c r="A519" t="s">
        <v>1308</v>
      </c>
      <c r="B519" t="s">
        <v>1309</v>
      </c>
      <c r="C519" t="s">
        <v>1309</v>
      </c>
      <c r="D519" t="str">
        <f>VLOOKUP(E519,'[1]المواقع وفق القائمة المنقحة (2)'!$1:$1048576,2,FALSE)</f>
        <v>18008</v>
      </c>
      <c r="E519" t="s">
        <v>1329</v>
      </c>
      <c r="F519" t="s">
        <v>1330</v>
      </c>
      <c r="G519" t="s">
        <v>30</v>
      </c>
      <c r="H519"/>
    </row>
    <row r="520" spans="1:8" hidden="1" x14ac:dyDescent="0.25">
      <c r="A520" t="s">
        <v>1308</v>
      </c>
      <c r="B520" t="s">
        <v>1309</v>
      </c>
      <c r="C520" t="s">
        <v>1309</v>
      </c>
      <c r="D520" t="str">
        <f>VLOOKUP(E520,'[1]المواقع وفق القائمة المنقحة (2)'!$1:$1048576,2,FALSE)</f>
        <v>18006</v>
      </c>
      <c r="E520" t="s">
        <v>1331</v>
      </c>
      <c r="F520" t="s">
        <v>1330</v>
      </c>
      <c r="G520" t="s">
        <v>30</v>
      </c>
      <c r="H520"/>
    </row>
    <row r="521" spans="1:8" hidden="1" x14ac:dyDescent="0.25">
      <c r="A521" t="s">
        <v>1308</v>
      </c>
      <c r="B521" t="s">
        <v>1309</v>
      </c>
      <c r="C521" t="s">
        <v>1309</v>
      </c>
      <c r="D521" t="str">
        <f>VLOOKUP(E521,'[1]المواقع وفق القائمة المنقحة (2)'!$1:$1048576,2,FALSE)</f>
        <v>18009</v>
      </c>
      <c r="E521" t="s">
        <v>1332</v>
      </c>
      <c r="F521" t="s">
        <v>1330</v>
      </c>
      <c r="G521" t="s">
        <v>30</v>
      </c>
      <c r="H521"/>
    </row>
    <row r="522" spans="1:8" hidden="1" x14ac:dyDescent="0.25">
      <c r="A522" t="s">
        <v>1308</v>
      </c>
      <c r="B522" t="s">
        <v>1309</v>
      </c>
      <c r="C522" t="s">
        <v>1309</v>
      </c>
      <c r="D522" t="str">
        <f>VLOOKUP(E522,'[1]المواقع وفق القائمة المنقحة (2)'!$1:$1048576,2,FALSE)</f>
        <v>18007</v>
      </c>
      <c r="E522" t="s">
        <v>1333</v>
      </c>
      <c r="F522" t="s">
        <v>1330</v>
      </c>
      <c r="G522" t="s">
        <v>30</v>
      </c>
      <c r="H522"/>
    </row>
    <row r="523" spans="1:8" hidden="1" x14ac:dyDescent="0.25">
      <c r="A523" t="s">
        <v>1308</v>
      </c>
      <c r="B523" t="s">
        <v>1309</v>
      </c>
      <c r="C523" t="s">
        <v>1309</v>
      </c>
      <c r="D523" t="str">
        <f>VLOOKUP(E523,'[1]المواقع وفق القائمة المنقحة (2)'!$1:$1048576,2,FALSE)</f>
        <v>18005</v>
      </c>
      <c r="E523" t="s">
        <v>1334</v>
      </c>
      <c r="F523" t="s">
        <v>1330</v>
      </c>
      <c r="G523" t="s">
        <v>30</v>
      </c>
      <c r="H523"/>
    </row>
    <row r="524" spans="1:8" hidden="1" x14ac:dyDescent="0.25">
      <c r="A524" t="s">
        <v>1308</v>
      </c>
      <c r="B524" t="s">
        <v>1309</v>
      </c>
      <c r="C524" t="s">
        <v>1309</v>
      </c>
      <c r="D524" t="str">
        <f>VLOOKUP(E524,'[1]المواقع وفق القائمة المنقحة (2)'!$1:$1048576,2,FALSE)</f>
        <v>18010</v>
      </c>
      <c r="E524" t="s">
        <v>1335</v>
      </c>
      <c r="F524" t="s">
        <v>1330</v>
      </c>
      <c r="G524" t="s">
        <v>30</v>
      </c>
      <c r="H524"/>
    </row>
    <row r="525" spans="1:8" hidden="1" x14ac:dyDescent="0.25">
      <c r="A525" t="s">
        <v>1308</v>
      </c>
      <c r="B525" t="s">
        <v>1336</v>
      </c>
      <c r="C525" t="s">
        <v>1337</v>
      </c>
      <c r="D525" t="str">
        <f>VLOOKUP(E525,'[1]المواقع وفق القائمة المنقحة (2)'!$1:$1048576,2,FALSE)</f>
        <v>18016</v>
      </c>
      <c r="E525" t="s">
        <v>1338</v>
      </c>
      <c r="F525" t="s">
        <v>1339</v>
      </c>
      <c r="G525"/>
      <c r="H525"/>
    </row>
    <row r="526" spans="1:8" hidden="1" x14ac:dyDescent="0.25">
      <c r="A526" t="s">
        <v>1308</v>
      </c>
      <c r="B526" t="s">
        <v>1336</v>
      </c>
      <c r="C526" t="s">
        <v>1337</v>
      </c>
      <c r="D526" t="str">
        <f>VLOOKUP(E526,'[1]المواقع وفق القائمة المنقحة (2)'!$1:$1048576,2,FALSE)</f>
        <v>18015</v>
      </c>
      <c r="E526" t="s">
        <v>1340</v>
      </c>
      <c r="F526" t="s">
        <v>1339</v>
      </c>
      <c r="G526"/>
      <c r="H526"/>
    </row>
    <row r="527" spans="1:8" hidden="1" x14ac:dyDescent="0.25">
      <c r="A527" t="s">
        <v>1308</v>
      </c>
      <c r="B527" t="s">
        <v>1313</v>
      </c>
      <c r="C527" t="s">
        <v>1313</v>
      </c>
      <c r="D527" t="str">
        <f>VLOOKUP(E527,'[1]المواقع وفق القائمة المنقحة (2)'!$1:$1048576,2,FALSE)</f>
        <v>18012</v>
      </c>
      <c r="E527" t="s">
        <v>1341</v>
      </c>
      <c r="F527" t="s">
        <v>1342</v>
      </c>
      <c r="G527" t="s">
        <v>30</v>
      </c>
      <c r="H527"/>
    </row>
    <row r="528" spans="1:8" hidden="1" x14ac:dyDescent="0.25">
      <c r="A528" t="s">
        <v>1308</v>
      </c>
      <c r="B528" t="s">
        <v>1313</v>
      </c>
      <c r="C528" t="s">
        <v>1313</v>
      </c>
      <c r="D528" t="str">
        <f>VLOOKUP(E528,'[1]المواقع وفق القائمة المنقحة (2)'!$1:$1048576,2,FALSE)</f>
        <v>18011</v>
      </c>
      <c r="E528" t="s">
        <v>1343</v>
      </c>
      <c r="F528" t="s">
        <v>1342</v>
      </c>
      <c r="G528" t="s">
        <v>30</v>
      </c>
      <c r="H528"/>
    </row>
    <row r="529" spans="1:8" hidden="1" x14ac:dyDescent="0.25">
      <c r="A529" t="s">
        <v>1308</v>
      </c>
      <c r="B529" t="s">
        <v>1344</v>
      </c>
      <c r="C529" t="s">
        <v>1344</v>
      </c>
      <c r="D529" t="str">
        <f>VLOOKUP(E529,'[1]المواقع وفق القائمة المنقحة (2)'!$1:$1048576,2,FALSE)</f>
        <v>18014</v>
      </c>
      <c r="E529" t="s">
        <v>1345</v>
      </c>
      <c r="F529" t="s">
        <v>1346</v>
      </c>
      <c r="G529" t="s">
        <v>30</v>
      </c>
      <c r="H529"/>
    </row>
    <row r="530" spans="1:8" hidden="1" x14ac:dyDescent="0.25">
      <c r="A530" t="s">
        <v>1308</v>
      </c>
      <c r="B530" t="s">
        <v>1344</v>
      </c>
      <c r="C530" t="s">
        <v>1344</v>
      </c>
      <c r="D530" t="str">
        <f>VLOOKUP(E530,'[1]المواقع وفق القائمة المنقحة (2)'!$1:$1048576,2,FALSE)</f>
        <v>18013</v>
      </c>
      <c r="E530" t="s">
        <v>1347</v>
      </c>
      <c r="F530" t="s">
        <v>1346</v>
      </c>
      <c r="G530" t="s">
        <v>30</v>
      </c>
      <c r="H530"/>
    </row>
    <row r="531" spans="1:8" x14ac:dyDescent="0.25">
      <c r="A531" t="s">
        <v>1348</v>
      </c>
      <c r="B531" t="s">
        <v>1348</v>
      </c>
      <c r="C531" t="s">
        <v>1349</v>
      </c>
      <c r="D531" t="str">
        <f>VLOOKUP(E531,'[1]المواقع وفق القائمة المنقحة (2)'!$1:$1048576,2,FALSE)</f>
        <v>19013</v>
      </c>
      <c r="E531" t="s">
        <v>1350</v>
      </c>
      <c r="F531" t="s">
        <v>1351</v>
      </c>
      <c r="G531" t="s">
        <v>30</v>
      </c>
      <c r="H531"/>
    </row>
    <row r="532" spans="1:8" x14ac:dyDescent="0.25">
      <c r="A532" t="s">
        <v>1348</v>
      </c>
      <c r="B532" t="s">
        <v>1348</v>
      </c>
      <c r="C532" t="s">
        <v>1349</v>
      </c>
      <c r="D532" t="str">
        <f>VLOOKUP(E532,'[1]المواقع وفق القائمة المنقحة (2)'!$1:$1048576,2,FALSE)</f>
        <v>19012</v>
      </c>
      <c r="E532" t="s">
        <v>1352</v>
      </c>
      <c r="F532" t="s">
        <v>1351</v>
      </c>
      <c r="G532" t="s">
        <v>30</v>
      </c>
      <c r="H532"/>
    </row>
    <row r="533" spans="1:8" x14ac:dyDescent="0.25">
      <c r="A533" t="s">
        <v>1348</v>
      </c>
      <c r="B533" t="s">
        <v>1348</v>
      </c>
      <c r="C533" t="s">
        <v>1349</v>
      </c>
      <c r="D533" t="str">
        <f>VLOOKUP(E533,'[1]المواقع وفق القائمة المنقحة (2)'!$1:$1048576,2,FALSE)</f>
        <v>19009</v>
      </c>
      <c r="E533" t="s">
        <v>1353</v>
      </c>
      <c r="F533" t="s">
        <v>1351</v>
      </c>
      <c r="G533" t="s">
        <v>30</v>
      </c>
      <c r="H533"/>
    </row>
    <row r="534" spans="1:8" x14ac:dyDescent="0.25">
      <c r="A534" t="s">
        <v>1348</v>
      </c>
      <c r="B534" t="s">
        <v>1348</v>
      </c>
      <c r="C534" t="s">
        <v>1349</v>
      </c>
      <c r="D534" t="str">
        <f>VLOOKUP(E534,'[1]المواقع وفق القائمة المنقحة (2)'!$1:$1048576,2,FALSE)</f>
        <v>19014</v>
      </c>
      <c r="E534" t="s">
        <v>1354</v>
      </c>
      <c r="F534" t="s">
        <v>1351</v>
      </c>
      <c r="G534" t="s">
        <v>30</v>
      </c>
      <c r="H534"/>
    </row>
    <row r="535" spans="1:8" x14ac:dyDescent="0.25">
      <c r="A535" t="s">
        <v>1348</v>
      </c>
      <c r="B535" t="s">
        <v>1348</v>
      </c>
      <c r="C535" t="s">
        <v>1349</v>
      </c>
      <c r="D535" t="str">
        <f>VLOOKUP(E535,'[1]المواقع وفق القائمة المنقحة (2)'!$1:$1048576,2,FALSE)</f>
        <v>19008</v>
      </c>
      <c r="E535" t="s">
        <v>1355</v>
      </c>
      <c r="F535" t="s">
        <v>1351</v>
      </c>
      <c r="G535" t="s">
        <v>30</v>
      </c>
      <c r="H535"/>
    </row>
    <row r="536" spans="1:8" x14ac:dyDescent="0.25">
      <c r="A536" t="s">
        <v>1348</v>
      </c>
      <c r="B536" t="s">
        <v>1348</v>
      </c>
      <c r="C536" t="s">
        <v>1349</v>
      </c>
      <c r="D536" t="str">
        <f>VLOOKUP(E536,'[1]المواقع وفق القائمة المنقحة (2)'!$1:$1048576,2,FALSE)</f>
        <v>19015</v>
      </c>
      <c r="E536" t="s">
        <v>1356</v>
      </c>
      <c r="F536" t="s">
        <v>1351</v>
      </c>
      <c r="G536" t="s">
        <v>30</v>
      </c>
      <c r="H536"/>
    </row>
    <row r="537" spans="1:8" x14ac:dyDescent="0.25">
      <c r="A537" t="s">
        <v>1348</v>
      </c>
      <c r="B537" t="s">
        <v>1358</v>
      </c>
      <c r="C537" t="s">
        <v>1358</v>
      </c>
      <c r="D537" t="str">
        <f>VLOOKUP(E537,'[1]المواقع وفق القائمة المنقحة (2)'!$1:$1048576,2,FALSE)</f>
        <v>19034</v>
      </c>
      <c r="E537" t="s">
        <v>1359</v>
      </c>
      <c r="F537" t="s">
        <v>1360</v>
      </c>
      <c r="G537"/>
      <c r="H537"/>
    </row>
    <row r="538" spans="1:8" x14ac:dyDescent="0.25">
      <c r="A538" t="s">
        <v>1348</v>
      </c>
      <c r="B538" t="s">
        <v>1358</v>
      </c>
      <c r="C538" t="s">
        <v>1358</v>
      </c>
      <c r="D538" t="str">
        <f>VLOOKUP(E538,'[1]المواقع وفق القائمة المنقحة (2)'!$1:$1048576,2,FALSE)</f>
        <v>19033</v>
      </c>
      <c r="E538" t="s">
        <v>1361</v>
      </c>
      <c r="F538" t="s">
        <v>1360</v>
      </c>
      <c r="G538"/>
      <c r="H538"/>
    </row>
    <row r="539" spans="1:8" x14ac:dyDescent="0.25">
      <c r="A539" t="s">
        <v>1348</v>
      </c>
      <c r="B539" t="s">
        <v>1362</v>
      </c>
      <c r="C539" t="s">
        <v>1362</v>
      </c>
      <c r="D539" t="str">
        <f>VLOOKUP(E539,'[1]المواقع وفق القائمة المنقحة (2)'!$1:$1048576,2,FALSE)</f>
        <v>19027</v>
      </c>
      <c r="E539" t="s">
        <v>1363</v>
      </c>
      <c r="F539" t="s">
        <v>1364</v>
      </c>
      <c r="G539"/>
      <c r="H539"/>
    </row>
    <row r="540" spans="1:8" x14ac:dyDescent="0.25">
      <c r="A540" t="s">
        <v>1348</v>
      </c>
      <c r="B540" t="s">
        <v>1365</v>
      </c>
      <c r="C540" t="s">
        <v>1366</v>
      </c>
      <c r="D540" t="str">
        <f>VLOOKUP(E540,'[1]المواقع وفق القائمة المنقحة (2)'!$1:$1048576,2,FALSE)</f>
        <v>19039</v>
      </c>
      <c r="E540" t="s">
        <v>1367</v>
      </c>
      <c r="F540" t="s">
        <v>1368</v>
      </c>
      <c r="G540" t="s">
        <v>30</v>
      </c>
      <c r="H540"/>
    </row>
    <row r="541" spans="1:8" x14ac:dyDescent="0.25">
      <c r="A541" t="s">
        <v>1348</v>
      </c>
      <c r="B541" t="s">
        <v>1365</v>
      </c>
      <c r="C541" t="s">
        <v>1369</v>
      </c>
      <c r="D541" t="str">
        <f>VLOOKUP(E541,'[1]المواقع وفق القائمة المنقحة (2)'!$1:$1048576,2,FALSE)</f>
        <v>19037</v>
      </c>
      <c r="E541" t="s">
        <v>1370</v>
      </c>
      <c r="F541" t="s">
        <v>1371</v>
      </c>
      <c r="G541" t="s">
        <v>30</v>
      </c>
      <c r="H541"/>
    </row>
    <row r="542" spans="1:8" x14ac:dyDescent="0.25">
      <c r="A542" t="s">
        <v>1348</v>
      </c>
      <c r="B542" t="s">
        <v>1372</v>
      </c>
      <c r="C542" t="s">
        <v>1372</v>
      </c>
      <c r="D542" t="str">
        <f>VLOOKUP(E542,'[1]المواقع وفق القائمة المنقحة (2)'!$1:$1048576,2,FALSE)</f>
        <v>19040</v>
      </c>
      <c r="E542" t="s">
        <v>1373</v>
      </c>
      <c r="F542" t="s">
        <v>1374</v>
      </c>
      <c r="G542"/>
      <c r="H542"/>
    </row>
    <row r="543" spans="1:8" x14ac:dyDescent="0.25">
      <c r="A543" t="s">
        <v>1348</v>
      </c>
      <c r="B543" t="s">
        <v>1372</v>
      </c>
      <c r="C543" t="s">
        <v>1372</v>
      </c>
      <c r="D543" t="str">
        <f>VLOOKUP(E543,'[1]المواقع وفق القائمة المنقحة (2)'!$1:$1048576,2,FALSE)</f>
        <v>19038</v>
      </c>
      <c r="E543" t="s">
        <v>1375</v>
      </c>
      <c r="F543" t="s">
        <v>1374</v>
      </c>
      <c r="G543"/>
      <c r="H543"/>
    </row>
    <row r="544" spans="1:8" x14ac:dyDescent="0.25">
      <c r="A544" t="s">
        <v>1348</v>
      </c>
      <c r="B544" t="s">
        <v>1376</v>
      </c>
      <c r="C544" t="s">
        <v>1377</v>
      </c>
      <c r="D544" t="str">
        <f>VLOOKUP(E544,'[1]المواقع وفق القائمة المنقحة (2)'!$1:$1048576,2,FALSE)</f>
        <v>19021</v>
      </c>
      <c r="E544" t="s">
        <v>1378</v>
      </c>
      <c r="F544" t="s">
        <v>1379</v>
      </c>
      <c r="G544"/>
      <c r="H544"/>
    </row>
    <row r="545" spans="1:8" x14ac:dyDescent="0.25">
      <c r="A545" t="s">
        <v>1348</v>
      </c>
      <c r="B545" t="s">
        <v>1376</v>
      </c>
      <c r="C545" t="s">
        <v>1380</v>
      </c>
      <c r="D545" t="str">
        <f>VLOOKUP(E545,'[1]المواقع وفق القائمة المنقحة (2)'!$1:$1048576,2,FALSE)</f>
        <v>19022</v>
      </c>
      <c r="E545" t="s">
        <v>1381</v>
      </c>
      <c r="F545" t="s">
        <v>1382</v>
      </c>
      <c r="G545"/>
      <c r="H545"/>
    </row>
    <row r="546" spans="1:8" x14ac:dyDescent="0.25">
      <c r="A546" t="s">
        <v>1348</v>
      </c>
      <c r="B546" t="s">
        <v>1383</v>
      </c>
      <c r="C546" t="s">
        <v>1384</v>
      </c>
      <c r="D546" t="str">
        <f>VLOOKUP(E546,'[1]المواقع وفق القائمة المنقحة (2)'!$1:$1048576,2,FALSE)</f>
        <v>19035</v>
      </c>
      <c r="E546" t="s">
        <v>1385</v>
      </c>
      <c r="F546" t="s">
        <v>1386</v>
      </c>
      <c r="G546"/>
      <c r="H546"/>
    </row>
    <row r="547" spans="1:8" x14ac:dyDescent="0.25">
      <c r="A547" t="s">
        <v>1348</v>
      </c>
      <c r="B547" t="s">
        <v>1387</v>
      </c>
      <c r="C547" t="s">
        <v>1388</v>
      </c>
      <c r="D547" t="str">
        <f>VLOOKUP(E547,'[1]المواقع وفق القائمة المنقحة (2)'!$1:$1048576,2,FALSE)</f>
        <v>19029</v>
      </c>
      <c r="E547" t="s">
        <v>1389</v>
      </c>
      <c r="F547" t="s">
        <v>1390</v>
      </c>
      <c r="G547"/>
      <c r="H547"/>
    </row>
    <row r="548" spans="1:8" x14ac:dyDescent="0.25">
      <c r="A548" t="s">
        <v>1348</v>
      </c>
      <c r="B548" t="s">
        <v>1391</v>
      </c>
      <c r="C548" t="s">
        <v>1392</v>
      </c>
      <c r="D548" t="str">
        <f>VLOOKUP(E548,'[1]المواقع وفق القائمة المنقحة (2)'!$1:$1048576,2,FALSE)</f>
        <v>19030</v>
      </c>
      <c r="E548" t="s">
        <v>1393</v>
      </c>
      <c r="F548" t="s">
        <v>1394</v>
      </c>
      <c r="G548"/>
      <c r="H548"/>
    </row>
    <row r="549" spans="1:8" x14ac:dyDescent="0.25">
      <c r="A549" t="s">
        <v>1348</v>
      </c>
      <c r="B549" t="s">
        <v>1395</v>
      </c>
      <c r="C549" t="s">
        <v>1396</v>
      </c>
      <c r="D549" t="str">
        <f>VLOOKUP(E549,'[1]المواقع وفق القائمة المنقحة (2)'!$1:$1048576,2,FALSE)</f>
        <v>19005</v>
      </c>
      <c r="E549" t="s">
        <v>1397</v>
      </c>
      <c r="F549" t="s">
        <v>1398</v>
      </c>
      <c r="G549"/>
      <c r="H549"/>
    </row>
    <row r="550" spans="1:8" x14ac:dyDescent="0.25">
      <c r="A550" t="s">
        <v>1348</v>
      </c>
      <c r="B550" t="s">
        <v>1399</v>
      </c>
      <c r="C550" t="s">
        <v>1400</v>
      </c>
      <c r="D550" t="str">
        <f>VLOOKUP(E550,'[1]المواقع وفق القائمة المنقحة (2)'!$1:$1048576,2,FALSE)</f>
        <v>19025</v>
      </c>
      <c r="E550" t="s">
        <v>1401</v>
      </c>
      <c r="F550" t="s">
        <v>1402</v>
      </c>
      <c r="G550"/>
      <c r="H550"/>
    </row>
    <row r="551" spans="1:8" x14ac:dyDescent="0.25">
      <c r="A551" t="s">
        <v>1348</v>
      </c>
      <c r="B551" t="s">
        <v>1403</v>
      </c>
      <c r="C551" t="s">
        <v>1403</v>
      </c>
      <c r="D551" t="str">
        <f>VLOOKUP(E551,'[1]المواقع وفق القائمة المنقحة (2)'!$1:$1048576,2,FALSE)</f>
        <v>19024</v>
      </c>
      <c r="E551" t="s">
        <v>1404</v>
      </c>
      <c r="F551" t="s">
        <v>1405</v>
      </c>
      <c r="G551"/>
      <c r="H551"/>
    </row>
    <row r="552" spans="1:8" x14ac:dyDescent="0.25">
      <c r="A552" t="s">
        <v>1348</v>
      </c>
      <c r="B552" t="s">
        <v>1403</v>
      </c>
      <c r="C552" t="s">
        <v>1403</v>
      </c>
      <c r="D552" t="str">
        <f>VLOOKUP(E552,'[1]المواقع وفق القائمة المنقحة (2)'!$1:$1048576,2,FALSE)</f>
        <v>19023</v>
      </c>
      <c r="E552" t="s">
        <v>1406</v>
      </c>
      <c r="F552" t="s">
        <v>1405</v>
      </c>
      <c r="G552"/>
      <c r="H552"/>
    </row>
    <row r="553" spans="1:8" x14ac:dyDescent="0.25">
      <c r="A553" t="s">
        <v>1348</v>
      </c>
      <c r="B553" t="s">
        <v>1407</v>
      </c>
      <c r="C553" t="s">
        <v>1407</v>
      </c>
      <c r="D553" t="str">
        <f>VLOOKUP(E553,'[1]المواقع وفق القائمة المنقحة (2)'!$1:$1048576,2,FALSE)</f>
        <v>19043</v>
      </c>
      <c r="E553" t="s">
        <v>1408</v>
      </c>
      <c r="F553" t="s">
        <v>1409</v>
      </c>
      <c r="G553"/>
      <c r="H553"/>
    </row>
    <row r="554" spans="1:8" x14ac:dyDescent="0.25">
      <c r="A554" t="s">
        <v>1348</v>
      </c>
      <c r="B554" t="s">
        <v>1387</v>
      </c>
      <c r="C554" t="s">
        <v>1387</v>
      </c>
      <c r="D554" t="str">
        <f>VLOOKUP(E554,'[1]المواقع وفق القائمة المنقحة (2)'!$1:$1048576,2,FALSE)</f>
        <v>19032</v>
      </c>
      <c r="E554" t="s">
        <v>1410</v>
      </c>
      <c r="F554" t="s">
        <v>1411</v>
      </c>
      <c r="G554"/>
      <c r="H554"/>
    </row>
    <row r="555" spans="1:8" x14ac:dyDescent="0.25">
      <c r="A555" t="s">
        <v>1348</v>
      </c>
      <c r="B555" t="s">
        <v>1387</v>
      </c>
      <c r="C555" t="s">
        <v>1387</v>
      </c>
      <c r="D555" t="str">
        <f>VLOOKUP(E555,'[1]المواقع وفق القائمة المنقحة (2)'!$1:$1048576,2,FALSE)</f>
        <v>19028</v>
      </c>
      <c r="E555" t="s">
        <v>1412</v>
      </c>
      <c r="F555" t="s">
        <v>1411</v>
      </c>
      <c r="G555"/>
      <c r="H555"/>
    </row>
    <row r="556" spans="1:8" x14ac:dyDescent="0.25">
      <c r="A556" t="s">
        <v>1348</v>
      </c>
      <c r="B556" t="s">
        <v>1413</v>
      </c>
      <c r="C556" t="s">
        <v>1414</v>
      </c>
      <c r="D556" t="str">
        <f>VLOOKUP(E556,'[1]المواقع وفق القائمة المنقحة (2)'!$1:$1048576,2,FALSE)</f>
        <v>19011</v>
      </c>
      <c r="E556" t="s">
        <v>1415</v>
      </c>
      <c r="F556" t="s">
        <v>1416</v>
      </c>
      <c r="G556"/>
      <c r="H556"/>
    </row>
    <row r="557" spans="1:8" x14ac:dyDescent="0.25">
      <c r="A557" t="s">
        <v>1348</v>
      </c>
      <c r="B557" t="s">
        <v>1413</v>
      </c>
      <c r="C557" t="s">
        <v>1414</v>
      </c>
      <c r="D557" t="str">
        <f>VLOOKUP(E557,'[1]المواقع وفق القائمة المنقحة (2)'!$1:$1048576,2,FALSE)</f>
        <v>19002</v>
      </c>
      <c r="E557" t="s">
        <v>1417</v>
      </c>
      <c r="F557" t="s">
        <v>1416</v>
      </c>
      <c r="G557"/>
      <c r="H557"/>
    </row>
    <row r="558" spans="1:8" x14ac:dyDescent="0.25">
      <c r="A558" t="s">
        <v>1348</v>
      </c>
      <c r="B558" t="s">
        <v>1357</v>
      </c>
      <c r="C558" t="s">
        <v>1357</v>
      </c>
      <c r="D558" t="str">
        <f>VLOOKUP(E558,'[1]المواقع وفق القائمة المنقحة (2)'!$1:$1048576,2,FALSE)</f>
        <v>19020</v>
      </c>
      <c r="E558" t="s">
        <v>1418</v>
      </c>
      <c r="F558" t="s">
        <v>1419</v>
      </c>
      <c r="G558"/>
      <c r="H558"/>
    </row>
    <row r="559" spans="1:8" x14ac:dyDescent="0.25">
      <c r="A559" t="s">
        <v>1348</v>
      </c>
      <c r="B559" t="s">
        <v>1357</v>
      </c>
      <c r="C559" t="s">
        <v>1357</v>
      </c>
      <c r="D559" t="str">
        <f>VLOOKUP(E559,'[1]المواقع وفق القائمة المنقحة (2)'!$1:$1048576,2,FALSE)</f>
        <v>19018</v>
      </c>
      <c r="E559" t="s">
        <v>1420</v>
      </c>
      <c r="F559" t="s">
        <v>1419</v>
      </c>
      <c r="G559"/>
      <c r="H559"/>
    </row>
    <row r="560" spans="1:8" x14ac:dyDescent="0.25">
      <c r="A560" t="s">
        <v>1348</v>
      </c>
      <c r="B560" t="s">
        <v>1391</v>
      </c>
      <c r="C560" t="s">
        <v>1391</v>
      </c>
      <c r="D560" t="str">
        <f>VLOOKUP(E560,'[1]المواقع وفق القائمة المنقحة (2)'!$1:$1048576,2,FALSE)</f>
        <v>19019</v>
      </c>
      <c r="E560" t="s">
        <v>1421</v>
      </c>
      <c r="F560" t="s">
        <v>1422</v>
      </c>
      <c r="G560" t="s">
        <v>30</v>
      </c>
      <c r="H560"/>
    </row>
    <row r="561" spans="1:8" x14ac:dyDescent="0.25">
      <c r="A561" t="s">
        <v>1348</v>
      </c>
      <c r="B561" t="s">
        <v>1391</v>
      </c>
      <c r="C561" t="s">
        <v>1391</v>
      </c>
      <c r="D561" t="str">
        <f>VLOOKUP(E561,'[1]المواقع وفق القائمة المنقحة (2)'!$1:$1048576,2,FALSE)</f>
        <v>19017</v>
      </c>
      <c r="E561" t="s">
        <v>1423</v>
      </c>
      <c r="F561" t="s">
        <v>1422</v>
      </c>
      <c r="G561" t="s">
        <v>30</v>
      </c>
      <c r="H561"/>
    </row>
    <row r="562" spans="1:8" x14ac:dyDescent="0.25">
      <c r="A562" t="s">
        <v>1348</v>
      </c>
      <c r="B562" t="s">
        <v>1348</v>
      </c>
      <c r="C562" t="s">
        <v>1424</v>
      </c>
      <c r="D562" t="str">
        <f>VLOOKUP(E562,'[1]المواقع وفق القائمة المنقحة (2)'!$1:$1048576,2,FALSE)</f>
        <v>19016</v>
      </c>
      <c r="E562" t="s">
        <v>1425</v>
      </c>
      <c r="F562" t="s">
        <v>1426</v>
      </c>
      <c r="G562"/>
      <c r="H562"/>
    </row>
    <row r="563" spans="1:8" x14ac:dyDescent="0.25">
      <c r="A563" t="s">
        <v>1348</v>
      </c>
      <c r="B563" t="s">
        <v>1348</v>
      </c>
      <c r="C563" t="s">
        <v>1427</v>
      </c>
      <c r="D563" t="str">
        <f>VLOOKUP(E563,'[1]المواقع وفق القائمة المنقحة (2)'!$1:$1048576,2,FALSE)</f>
        <v>19010</v>
      </c>
      <c r="E563" t="s">
        <v>1428</v>
      </c>
      <c r="F563" t="s">
        <v>1429</v>
      </c>
      <c r="G563"/>
      <c r="H563"/>
    </row>
    <row r="564" spans="1:8" x14ac:dyDescent="0.25">
      <c r="A564" t="s">
        <v>1348</v>
      </c>
      <c r="B564" t="s">
        <v>1348</v>
      </c>
      <c r="C564" t="s">
        <v>1430</v>
      </c>
      <c r="D564" t="str">
        <f>VLOOKUP(E564,'[1]المواقع وفق القائمة المنقحة (2)'!$1:$1048576,2,FALSE)</f>
        <v>19007</v>
      </c>
      <c r="E564" t="s">
        <v>1430</v>
      </c>
      <c r="F564" t="s">
        <v>1431</v>
      </c>
      <c r="G564" t="s">
        <v>30</v>
      </c>
      <c r="H564"/>
    </row>
    <row r="565" spans="1:8" hidden="1" x14ac:dyDescent="0.25">
      <c r="A565" t="s">
        <v>1432</v>
      </c>
      <c r="B565" t="s">
        <v>1432</v>
      </c>
      <c r="C565" t="s">
        <v>1433</v>
      </c>
      <c r="D565" t="str">
        <f>VLOOKUP(E565,'[1]المواقع وفق القائمة المنقحة (2)'!$1:$1048576,2,FALSE)</f>
        <v>20014</v>
      </c>
      <c r="E565" t="s">
        <v>1434</v>
      </c>
      <c r="F565" t="s">
        <v>1435</v>
      </c>
      <c r="G565" t="s">
        <v>30</v>
      </c>
      <c r="H565"/>
    </row>
    <row r="566" spans="1:8" hidden="1" x14ac:dyDescent="0.25">
      <c r="A566" t="s">
        <v>1432</v>
      </c>
      <c r="B566" t="s">
        <v>1432</v>
      </c>
      <c r="C566" t="s">
        <v>1433</v>
      </c>
      <c r="D566" t="str">
        <f>VLOOKUP(E566,'[1]المواقع وفق القائمة المنقحة (2)'!$1:$1048576,2,FALSE)</f>
        <v>20012</v>
      </c>
      <c r="E566" t="s">
        <v>1436</v>
      </c>
      <c r="F566" t="s">
        <v>1435</v>
      </c>
      <c r="G566" t="s">
        <v>30</v>
      </c>
      <c r="H566"/>
    </row>
    <row r="567" spans="1:8" hidden="1" x14ac:dyDescent="0.25">
      <c r="A567" t="s">
        <v>1432</v>
      </c>
      <c r="B567" t="s">
        <v>1432</v>
      </c>
      <c r="C567" t="s">
        <v>1433</v>
      </c>
      <c r="D567" t="str">
        <f>VLOOKUP(E567,'[1]المواقع وفق القائمة المنقحة (2)'!$1:$1048576,2,FALSE)</f>
        <v>20009</v>
      </c>
      <c r="E567" t="s">
        <v>1437</v>
      </c>
      <c r="F567" t="s">
        <v>1435</v>
      </c>
      <c r="G567" t="s">
        <v>30</v>
      </c>
      <c r="H567"/>
    </row>
    <row r="568" spans="1:8" hidden="1" x14ac:dyDescent="0.25">
      <c r="A568" t="s">
        <v>1432</v>
      </c>
      <c r="B568" t="s">
        <v>1432</v>
      </c>
      <c r="C568" t="s">
        <v>1433</v>
      </c>
      <c r="D568" t="str">
        <f>VLOOKUP(E568,'[1]المواقع وفق القائمة المنقحة (2)'!$1:$1048576,2,FALSE)</f>
        <v>20015</v>
      </c>
      <c r="E568" t="s">
        <v>1438</v>
      </c>
      <c r="F568" t="s">
        <v>1435</v>
      </c>
      <c r="G568" t="s">
        <v>30</v>
      </c>
      <c r="H568"/>
    </row>
    <row r="569" spans="1:8" hidden="1" x14ac:dyDescent="0.25">
      <c r="A569" t="s">
        <v>1432</v>
      </c>
      <c r="B569" t="s">
        <v>1432</v>
      </c>
      <c r="C569" t="s">
        <v>1439</v>
      </c>
      <c r="D569" t="str">
        <f>VLOOKUP(E569,'[1]المواقع وفق القائمة المنقحة (2)'!$1:$1048576,2,FALSE)</f>
        <v>20006</v>
      </c>
      <c r="E569" t="s">
        <v>1440</v>
      </c>
      <c r="F569" t="s">
        <v>1441</v>
      </c>
      <c r="G569" t="s">
        <v>30</v>
      </c>
      <c r="H569"/>
    </row>
    <row r="570" spans="1:8" hidden="1" x14ac:dyDescent="0.25">
      <c r="A570" t="s">
        <v>1432</v>
      </c>
      <c r="B570" t="s">
        <v>1442</v>
      </c>
      <c r="C570" t="s">
        <v>1442</v>
      </c>
      <c r="D570" t="str">
        <f>VLOOKUP(E570,'[1]المواقع وفق القائمة المنقحة (2)'!$1:$1048576,2,FALSE)</f>
        <v>20003</v>
      </c>
      <c r="E570" t="s">
        <v>1443</v>
      </c>
      <c r="F570" t="s">
        <v>1444</v>
      </c>
      <c r="G570"/>
      <c r="H570"/>
    </row>
    <row r="571" spans="1:8" hidden="1" x14ac:dyDescent="0.25">
      <c r="A571" t="s">
        <v>1432</v>
      </c>
      <c r="B571" t="s">
        <v>1445</v>
      </c>
      <c r="C571" t="s">
        <v>1445</v>
      </c>
      <c r="D571" t="str">
        <f>VLOOKUP(E571,'[1]المواقع وفق القائمة المنقحة (2)'!$1:$1048576,2,FALSE)</f>
        <v>20007</v>
      </c>
      <c r="E571" t="s">
        <v>1446</v>
      </c>
      <c r="F571" t="s">
        <v>1447</v>
      </c>
      <c r="G571"/>
      <c r="H571"/>
    </row>
    <row r="572" spans="1:8" hidden="1" x14ac:dyDescent="0.25">
      <c r="A572" t="s">
        <v>1432</v>
      </c>
      <c r="B572" t="s">
        <v>1448</v>
      </c>
      <c r="C572" t="s">
        <v>1449</v>
      </c>
      <c r="D572" t="str">
        <f>VLOOKUP(E572,'[1]المواقع وفق القائمة المنقحة (2)'!$1:$1048576,2,FALSE)</f>
        <v>20021</v>
      </c>
      <c r="E572" t="s">
        <v>1450</v>
      </c>
      <c r="F572" t="s">
        <v>1451</v>
      </c>
      <c r="G572" t="s">
        <v>30</v>
      </c>
      <c r="H572"/>
    </row>
    <row r="573" spans="1:8" hidden="1" x14ac:dyDescent="0.25">
      <c r="A573" t="s">
        <v>1432</v>
      </c>
      <c r="B573" t="s">
        <v>1448</v>
      </c>
      <c r="C573" t="s">
        <v>1449</v>
      </c>
      <c r="D573" t="str">
        <f>VLOOKUP(E573,'[1]المواقع وفق القائمة المنقحة (2)'!$1:$1048576,2,FALSE)</f>
        <v>20019</v>
      </c>
      <c r="E573" t="s">
        <v>1452</v>
      </c>
      <c r="F573" t="s">
        <v>1451</v>
      </c>
      <c r="G573" t="s">
        <v>30</v>
      </c>
      <c r="H573"/>
    </row>
    <row r="574" spans="1:8" hidden="1" x14ac:dyDescent="0.25">
      <c r="A574" t="s">
        <v>1432</v>
      </c>
      <c r="B574" t="s">
        <v>1453</v>
      </c>
      <c r="C574" t="s">
        <v>1453</v>
      </c>
      <c r="D574" t="str">
        <f>VLOOKUP(E574,'[1]المواقع وفق القائمة المنقحة (2)'!$1:$1048576,2,FALSE)</f>
        <v>20013</v>
      </c>
      <c r="E574" t="s">
        <v>1454</v>
      </c>
      <c r="F574" t="s">
        <v>1455</v>
      </c>
      <c r="G574" t="s">
        <v>30</v>
      </c>
      <c r="H574"/>
    </row>
    <row r="575" spans="1:8" hidden="1" x14ac:dyDescent="0.25">
      <c r="A575" t="s">
        <v>1432</v>
      </c>
      <c r="B575" t="s">
        <v>1453</v>
      </c>
      <c r="C575" t="s">
        <v>1453</v>
      </c>
      <c r="D575" t="str">
        <f>VLOOKUP(E575,'[1]المواقع وفق القائمة المنقحة (2)'!$1:$1048576,2,FALSE)</f>
        <v>20005</v>
      </c>
      <c r="E575" t="s">
        <v>1456</v>
      </c>
      <c r="F575" t="s">
        <v>1455</v>
      </c>
      <c r="G575" t="s">
        <v>30</v>
      </c>
      <c r="H575"/>
    </row>
    <row r="576" spans="1:8" hidden="1" x14ac:dyDescent="0.25">
      <c r="A576" t="s">
        <v>1432</v>
      </c>
      <c r="B576" t="s">
        <v>1457</v>
      </c>
      <c r="C576" t="s">
        <v>1457</v>
      </c>
      <c r="D576" t="str">
        <f>VLOOKUP(E576,'[1]المواقع وفق القائمة المنقحة (2)'!$1:$1048576,2,FALSE)</f>
        <v>20010</v>
      </c>
      <c r="E576" t="s">
        <v>1458</v>
      </c>
      <c r="F576" t="s">
        <v>1459</v>
      </c>
      <c r="G576"/>
      <c r="H576"/>
    </row>
    <row r="577" spans="1:8" hidden="1" x14ac:dyDescent="0.25">
      <c r="A577" t="s">
        <v>1432</v>
      </c>
      <c r="B577" t="s">
        <v>1457</v>
      </c>
      <c r="C577" t="s">
        <v>1457</v>
      </c>
      <c r="D577" t="str">
        <f>VLOOKUP(E577,'[1]المواقع وفق القائمة المنقحة (2)'!$1:$1048576,2,FALSE)</f>
        <v>20008</v>
      </c>
      <c r="E577" t="s">
        <v>1460</v>
      </c>
      <c r="F577" t="s">
        <v>1459</v>
      </c>
      <c r="G577"/>
      <c r="H577"/>
    </row>
    <row r="578" spans="1:8" hidden="1" x14ac:dyDescent="0.25">
      <c r="A578" t="s">
        <v>1432</v>
      </c>
      <c r="B578" t="s">
        <v>1461</v>
      </c>
      <c r="C578" t="s">
        <v>1462</v>
      </c>
      <c r="D578" t="str">
        <f>VLOOKUP(E578,'[1]المواقع وفق القائمة المنقحة (2)'!$1:$1048576,2,FALSE)</f>
        <v>20022</v>
      </c>
      <c r="E578" t="s">
        <v>1463</v>
      </c>
      <c r="F578" t="s">
        <v>1464</v>
      </c>
      <c r="G578"/>
      <c r="H578"/>
    </row>
    <row r="579" spans="1:8" hidden="1" x14ac:dyDescent="0.25">
      <c r="A579" t="s">
        <v>1432</v>
      </c>
      <c r="B579" t="s">
        <v>1461</v>
      </c>
      <c r="C579" t="s">
        <v>1462</v>
      </c>
      <c r="D579" t="str">
        <f>VLOOKUP(E579,'[1]المواقع وفق القائمة المنقحة (2)'!$1:$1048576,2,FALSE)</f>
        <v>20004</v>
      </c>
      <c r="E579" t="s">
        <v>1465</v>
      </c>
      <c r="F579" t="s">
        <v>1464</v>
      </c>
      <c r="G579"/>
      <c r="H579"/>
    </row>
    <row r="580" spans="1:8" hidden="1" x14ac:dyDescent="0.25">
      <c r="A580" t="s">
        <v>1432</v>
      </c>
      <c r="B580" t="s">
        <v>1432</v>
      </c>
      <c r="C580" t="s">
        <v>1466</v>
      </c>
      <c r="D580" t="str">
        <f>VLOOKUP(E580,'[1]المواقع وفق القائمة المنقحة (2)'!$1:$1048576,2,FALSE)</f>
        <v>20016</v>
      </c>
      <c r="E580" t="s">
        <v>1467</v>
      </c>
      <c r="F580" t="s">
        <v>1468</v>
      </c>
      <c r="G580"/>
      <c r="H580"/>
    </row>
    <row r="581" spans="1:8" hidden="1" x14ac:dyDescent="0.25">
      <c r="A581" t="s">
        <v>1432</v>
      </c>
      <c r="B581" t="s">
        <v>1432</v>
      </c>
      <c r="C581" t="s">
        <v>1439</v>
      </c>
      <c r="D581" t="str">
        <f>VLOOKUP(E581,'[1]المواقع وفق القائمة المنقحة (2)'!$1:$1048576,2,FALSE)</f>
        <v>20011</v>
      </c>
      <c r="E581" t="s">
        <v>1469</v>
      </c>
      <c r="F581" t="s">
        <v>1441</v>
      </c>
      <c r="G581" t="s">
        <v>30</v>
      </c>
      <c r="H581"/>
    </row>
    <row r="582" spans="1:8" hidden="1" x14ac:dyDescent="0.25">
      <c r="A582" t="s">
        <v>1432</v>
      </c>
      <c r="B582" t="s">
        <v>1432</v>
      </c>
      <c r="C582" t="s">
        <v>1439</v>
      </c>
      <c r="D582" t="str">
        <f>VLOOKUP(E582,'[1]المواقع وفق القائمة المنقحة (2)'!$1:$1048576,2,FALSE)</f>
        <v>20017</v>
      </c>
      <c r="E582" t="s">
        <v>1470</v>
      </c>
      <c r="F582" t="s">
        <v>1441</v>
      </c>
      <c r="G582" t="s">
        <v>30</v>
      </c>
      <c r="H582"/>
    </row>
    <row r="583" spans="1:8" hidden="1" x14ac:dyDescent="0.25">
      <c r="A583" t="s">
        <v>1432</v>
      </c>
      <c r="B583" t="s">
        <v>1432</v>
      </c>
      <c r="C583" t="s">
        <v>1439</v>
      </c>
      <c r="D583" t="str">
        <f>VLOOKUP(E583,'[1]المواقع وفق القائمة المنقحة (2)'!$1:$1048576,2,FALSE)</f>
        <v>20018</v>
      </c>
      <c r="E583" t="s">
        <v>1471</v>
      </c>
      <c r="F583" t="s">
        <v>1441</v>
      </c>
      <c r="G583" t="s">
        <v>30</v>
      </c>
      <c r="H583"/>
    </row>
    <row r="584" spans="1:8" hidden="1" x14ac:dyDescent="0.25">
      <c r="A584" t="s">
        <v>1472</v>
      </c>
      <c r="B584" t="s">
        <v>1472</v>
      </c>
      <c r="C584" t="s">
        <v>1473</v>
      </c>
      <c r="D584" t="str">
        <f>VLOOKUP(E584,'[1]المواقع وفق القائمة المنقحة (2)'!$1:$1048576,2,FALSE)</f>
        <v>21004</v>
      </c>
      <c r="E584" t="s">
        <v>1474</v>
      </c>
      <c r="F584" t="s">
        <v>1475</v>
      </c>
      <c r="G584" t="s">
        <v>30</v>
      </c>
      <c r="H584"/>
    </row>
    <row r="585" spans="1:8" hidden="1" x14ac:dyDescent="0.25">
      <c r="A585" t="s">
        <v>1472</v>
      </c>
      <c r="B585" t="s">
        <v>1472</v>
      </c>
      <c r="C585" t="s">
        <v>1473</v>
      </c>
      <c r="D585" t="str">
        <f>VLOOKUP(E585,'[1]المواقع وفق القائمة المنقحة (2)'!$1:$1048576,2,FALSE)</f>
        <v>21008</v>
      </c>
      <c r="E585" t="s">
        <v>1476</v>
      </c>
      <c r="F585" t="s">
        <v>1475</v>
      </c>
      <c r="G585" t="s">
        <v>30</v>
      </c>
      <c r="H585"/>
    </row>
    <row r="586" spans="1:8" hidden="1" x14ac:dyDescent="0.25">
      <c r="A586" t="s">
        <v>1472</v>
      </c>
      <c r="B586" t="s">
        <v>1472</v>
      </c>
      <c r="C586" t="s">
        <v>1473</v>
      </c>
      <c r="D586" t="str">
        <f>VLOOKUP(E586,'[1]المواقع وفق القائمة المنقحة (2)'!$1:$1048576,2,FALSE)</f>
        <v>21007</v>
      </c>
      <c r="E586" t="s">
        <v>1477</v>
      </c>
      <c r="F586" t="s">
        <v>1475</v>
      </c>
      <c r="G586" t="s">
        <v>30</v>
      </c>
      <c r="H586"/>
    </row>
    <row r="587" spans="1:8" hidden="1" x14ac:dyDescent="0.25">
      <c r="A587" t="s">
        <v>1472</v>
      </c>
      <c r="B587" t="s">
        <v>1472</v>
      </c>
      <c r="C587" t="s">
        <v>1473</v>
      </c>
      <c r="D587" t="str">
        <f>VLOOKUP(E587,'[1]المواقع وفق القائمة المنقحة (2)'!$1:$1048576,2,FALSE)</f>
        <v>21009</v>
      </c>
      <c r="E587" t="s">
        <v>1478</v>
      </c>
      <c r="F587" t="s">
        <v>1475</v>
      </c>
      <c r="G587" t="s">
        <v>30</v>
      </c>
      <c r="H587"/>
    </row>
    <row r="588" spans="1:8" hidden="1" x14ac:dyDescent="0.25">
      <c r="A588" t="s">
        <v>1472</v>
      </c>
      <c r="B588" t="s">
        <v>1472</v>
      </c>
      <c r="C588" t="s">
        <v>1473</v>
      </c>
      <c r="D588" t="str">
        <f>VLOOKUP(E588,'[1]المواقع وفق القائمة المنقحة (2)'!$1:$1048576,2,FALSE)</f>
        <v>21010</v>
      </c>
      <c r="E588" t="s">
        <v>1479</v>
      </c>
      <c r="F588" t="s">
        <v>1475</v>
      </c>
      <c r="G588" t="s">
        <v>30</v>
      </c>
      <c r="H588"/>
    </row>
    <row r="589" spans="1:8" hidden="1" x14ac:dyDescent="0.25">
      <c r="A589" t="s">
        <v>1472</v>
      </c>
      <c r="B589" t="s">
        <v>1472</v>
      </c>
      <c r="C589" t="s">
        <v>1473</v>
      </c>
      <c r="D589" t="str">
        <f>VLOOKUP(E589,'[1]المواقع وفق القائمة المنقحة (2)'!$1:$1048576,2,FALSE)</f>
        <v>21011</v>
      </c>
      <c r="E589" t="s">
        <v>1480</v>
      </c>
      <c r="F589" t="s">
        <v>1475</v>
      </c>
      <c r="G589" t="s">
        <v>30</v>
      </c>
      <c r="H589"/>
    </row>
    <row r="590" spans="1:8" hidden="1" x14ac:dyDescent="0.25">
      <c r="A590" t="s">
        <v>1472</v>
      </c>
      <c r="B590" t="s">
        <v>1472</v>
      </c>
      <c r="C590" t="s">
        <v>1473</v>
      </c>
      <c r="D590" t="str">
        <f>VLOOKUP(E590,'[1]المواقع وفق القائمة المنقحة (2)'!$1:$1048576,2,FALSE)</f>
        <v>21012</v>
      </c>
      <c r="E590" t="s">
        <v>1481</v>
      </c>
      <c r="F590" t="s">
        <v>1475</v>
      </c>
      <c r="G590" t="s">
        <v>30</v>
      </c>
      <c r="H590"/>
    </row>
    <row r="591" spans="1:8" hidden="1" x14ac:dyDescent="0.25">
      <c r="A591" t="s">
        <v>1472</v>
      </c>
      <c r="B591" t="s">
        <v>1472</v>
      </c>
      <c r="C591" t="s">
        <v>1482</v>
      </c>
      <c r="D591" t="str">
        <f>VLOOKUP(E591,'[1]المواقع وفق القائمة المنقحة (2)'!$1:$1048576,2,FALSE)</f>
        <v>21005</v>
      </c>
      <c r="E591" t="s">
        <v>1483</v>
      </c>
      <c r="F591" t="s">
        <v>1484</v>
      </c>
      <c r="G591"/>
      <c r="H591"/>
    </row>
    <row r="592" spans="1:8" hidden="1" x14ac:dyDescent="0.25">
      <c r="A592" t="s">
        <v>1472</v>
      </c>
      <c r="B592" t="s">
        <v>1485</v>
      </c>
      <c r="C592" t="s">
        <v>1485</v>
      </c>
      <c r="D592" t="str">
        <f>VLOOKUP(E592,'[1]المواقع وفق القائمة المنقحة (2)'!$1:$1048576,2,FALSE)</f>
        <v>21032</v>
      </c>
      <c r="E592" t="s">
        <v>1486</v>
      </c>
      <c r="F592" t="s">
        <v>1487</v>
      </c>
      <c r="G592"/>
      <c r="H592"/>
    </row>
    <row r="593" spans="1:8" hidden="1" x14ac:dyDescent="0.25">
      <c r="A593" t="s">
        <v>1472</v>
      </c>
      <c r="B593" t="s">
        <v>1488</v>
      </c>
      <c r="C593" t="s">
        <v>1489</v>
      </c>
      <c r="D593" t="str">
        <f>VLOOKUP(E593,'[1]المواقع وفق القائمة المنقحة (2)'!$1:$1048576,2,FALSE)</f>
        <v>21024</v>
      </c>
      <c r="E593" t="s">
        <v>1490</v>
      </c>
      <c r="F593" t="s">
        <v>1491</v>
      </c>
      <c r="G593"/>
      <c r="H593"/>
    </row>
    <row r="594" spans="1:8" hidden="1" x14ac:dyDescent="0.25">
      <c r="A594" t="s">
        <v>1472</v>
      </c>
      <c r="B594" t="s">
        <v>1488</v>
      </c>
      <c r="C594" t="s">
        <v>1492</v>
      </c>
      <c r="D594" t="str">
        <f>VLOOKUP(E594,'[1]المواقع وفق القائمة المنقحة (2)'!$1:$1048576,2,FALSE)</f>
        <v>21023</v>
      </c>
      <c r="E594" t="s">
        <v>1493</v>
      </c>
      <c r="F594" t="s">
        <v>1494</v>
      </c>
      <c r="G594"/>
      <c r="H594"/>
    </row>
    <row r="595" spans="1:8" hidden="1" x14ac:dyDescent="0.25">
      <c r="A595" t="s">
        <v>1472</v>
      </c>
      <c r="B595" t="s">
        <v>1495</v>
      </c>
      <c r="C595" t="s">
        <v>1495</v>
      </c>
      <c r="D595" t="str">
        <f>VLOOKUP(E595,'[1]المواقع وفق القائمة المنقحة (2)'!$1:$1048576,2,FALSE)</f>
        <v>21027</v>
      </c>
      <c r="E595" t="s">
        <v>1496</v>
      </c>
      <c r="F595" t="s">
        <v>1497</v>
      </c>
      <c r="G595"/>
      <c r="H595"/>
    </row>
    <row r="596" spans="1:8" hidden="1" x14ac:dyDescent="0.25">
      <c r="A596" t="s">
        <v>1472</v>
      </c>
      <c r="B596" t="s">
        <v>1495</v>
      </c>
      <c r="C596" t="s">
        <v>1498</v>
      </c>
      <c r="D596" t="str">
        <f>VLOOKUP(E596,'[1]المواقع وفق القائمة المنقحة (2)'!$1:$1048576,2,FALSE)</f>
        <v>21028</v>
      </c>
      <c r="E596" t="s">
        <v>1499</v>
      </c>
      <c r="F596" t="s">
        <v>1500</v>
      </c>
      <c r="G596"/>
      <c r="H596"/>
    </row>
    <row r="597" spans="1:8" hidden="1" x14ac:dyDescent="0.25">
      <c r="A597" t="s">
        <v>1472</v>
      </c>
      <c r="B597" t="s">
        <v>1495</v>
      </c>
      <c r="C597" t="s">
        <v>1501</v>
      </c>
      <c r="D597" t="str">
        <f>VLOOKUP(E597,'[1]المواقع وفق القائمة المنقحة (2)'!$1:$1048576,2,FALSE)</f>
        <v>21029</v>
      </c>
      <c r="E597" t="s">
        <v>1502</v>
      </c>
      <c r="F597" t="s">
        <v>1503</v>
      </c>
      <c r="G597"/>
      <c r="H597"/>
    </row>
    <row r="598" spans="1:8" hidden="1" x14ac:dyDescent="0.25">
      <c r="A598" t="s">
        <v>1472</v>
      </c>
      <c r="B598" t="s">
        <v>1504</v>
      </c>
      <c r="C598" t="s">
        <v>1505</v>
      </c>
      <c r="D598" t="str">
        <f>VLOOKUP(E598,'[1]المواقع وفق القائمة المنقحة (2)'!$1:$1048576,2,FALSE)</f>
        <v>21020</v>
      </c>
      <c r="E598" t="s">
        <v>1506</v>
      </c>
      <c r="F598" t="s">
        <v>1507</v>
      </c>
      <c r="G598"/>
      <c r="H598"/>
    </row>
    <row r="599" spans="1:8" hidden="1" x14ac:dyDescent="0.25">
      <c r="A599" t="s">
        <v>1472</v>
      </c>
      <c r="B599" t="s">
        <v>1508</v>
      </c>
      <c r="C599" t="s">
        <v>1508</v>
      </c>
      <c r="D599" t="str">
        <f>VLOOKUP(E599,'[1]المواقع وفق القائمة المنقحة (2)'!$1:$1048576,2,FALSE)</f>
        <v>21017</v>
      </c>
      <c r="E599" t="s">
        <v>1509</v>
      </c>
      <c r="F599" t="s">
        <v>1510</v>
      </c>
      <c r="G599"/>
      <c r="H599"/>
    </row>
    <row r="600" spans="1:8" hidden="1" x14ac:dyDescent="0.25">
      <c r="A600" t="s">
        <v>1472</v>
      </c>
      <c r="B600" t="s">
        <v>1511</v>
      </c>
      <c r="C600" t="s">
        <v>1512</v>
      </c>
      <c r="D600" t="str">
        <f>VLOOKUP(E600,'[1]المواقع وفق القائمة المنقحة (2)'!$1:$1048576,2,FALSE)</f>
        <v>21030</v>
      </c>
      <c r="E600" t="s">
        <v>1513</v>
      </c>
      <c r="F600" t="s">
        <v>1514</v>
      </c>
      <c r="G600"/>
      <c r="H600"/>
    </row>
    <row r="601" spans="1:8" hidden="1" x14ac:dyDescent="0.25">
      <c r="A601" t="s">
        <v>1472</v>
      </c>
      <c r="B601" t="s">
        <v>1515</v>
      </c>
      <c r="C601" t="s">
        <v>1516</v>
      </c>
      <c r="D601" t="str">
        <f>VLOOKUP(E601,'[1]المواقع وفق القائمة المنقحة (2)'!$1:$1048576,2,FALSE)</f>
        <v>21031</v>
      </c>
      <c r="E601" t="s">
        <v>1517</v>
      </c>
      <c r="F601" t="s">
        <v>1518</v>
      </c>
      <c r="G601"/>
      <c r="H601"/>
    </row>
    <row r="602" spans="1:8" hidden="1" x14ac:dyDescent="0.25">
      <c r="A602" t="s">
        <v>1472</v>
      </c>
      <c r="B602" t="s">
        <v>1519</v>
      </c>
      <c r="C602" t="s">
        <v>1520</v>
      </c>
      <c r="D602" t="s">
        <v>1595</v>
      </c>
      <c r="E602" t="s">
        <v>1521</v>
      </c>
      <c r="F602" t="s">
        <v>1522</v>
      </c>
      <c r="G602"/>
      <c r="H602"/>
    </row>
    <row r="603" spans="1:8" hidden="1" x14ac:dyDescent="0.25">
      <c r="A603" t="s">
        <v>1472</v>
      </c>
      <c r="B603" t="s">
        <v>1519</v>
      </c>
      <c r="C603" t="s">
        <v>1523</v>
      </c>
      <c r="D603" t="str">
        <f>VLOOKUP(E603,'[1]المواقع وفق القائمة المنقحة (2)'!$1:$1048576,2,FALSE)</f>
        <v>21025</v>
      </c>
      <c r="E603" t="s">
        <v>1524</v>
      </c>
      <c r="F603" t="s">
        <v>1525</v>
      </c>
      <c r="G603"/>
      <c r="H603"/>
    </row>
    <row r="604" spans="1:8" hidden="1" x14ac:dyDescent="0.25">
      <c r="A604" t="s">
        <v>1472</v>
      </c>
      <c r="B604" t="s">
        <v>1504</v>
      </c>
      <c r="C604" t="s">
        <v>1526</v>
      </c>
      <c r="D604" t="str">
        <f>VLOOKUP(E604,'[1]المواقع وفق القائمة المنقحة (2)'!$1:$1048576,2,FALSE)</f>
        <v>21021</v>
      </c>
      <c r="E604" t="s">
        <v>1527</v>
      </c>
      <c r="F604" t="s">
        <v>1528</v>
      </c>
      <c r="G604" t="s">
        <v>30</v>
      </c>
      <c r="H604"/>
    </row>
    <row r="605" spans="1:8" hidden="1" x14ac:dyDescent="0.25">
      <c r="A605" t="s">
        <v>1472</v>
      </c>
      <c r="B605" t="s">
        <v>1504</v>
      </c>
      <c r="C605" t="s">
        <v>1526</v>
      </c>
      <c r="D605" t="str">
        <f>VLOOKUP(E605,'[1]المواقع وفق القائمة المنقحة (2)'!$1:$1048576,2,FALSE)</f>
        <v>21019</v>
      </c>
      <c r="E605" t="s">
        <v>1529</v>
      </c>
      <c r="F605" t="s">
        <v>1528</v>
      </c>
      <c r="G605" t="s">
        <v>30</v>
      </c>
      <c r="H605"/>
    </row>
    <row r="606" spans="1:8" hidden="1" x14ac:dyDescent="0.25">
      <c r="A606" t="s">
        <v>1472</v>
      </c>
      <c r="B606" t="s">
        <v>1530</v>
      </c>
      <c r="C606" t="s">
        <v>1530</v>
      </c>
      <c r="D606" t="str">
        <f>VLOOKUP(E606,'[1]المواقع وفق القائمة المنقحة (2)'!$1:$1048576,2,FALSE)</f>
        <v>21016</v>
      </c>
      <c r="E606" t="s">
        <v>1531</v>
      </c>
      <c r="F606" t="s">
        <v>1532</v>
      </c>
      <c r="G606" t="s">
        <v>30</v>
      </c>
      <c r="H606"/>
    </row>
    <row r="607" spans="1:8" hidden="1" x14ac:dyDescent="0.25">
      <c r="A607" t="s">
        <v>1472</v>
      </c>
      <c r="B607" t="s">
        <v>1530</v>
      </c>
      <c r="C607" t="s">
        <v>1530</v>
      </c>
      <c r="D607" t="str">
        <f>VLOOKUP(E607,'[1]المواقع وفق القائمة المنقحة (2)'!$1:$1048576,2,FALSE)</f>
        <v>21013</v>
      </c>
      <c r="E607" t="s">
        <v>1533</v>
      </c>
      <c r="F607" t="s">
        <v>1532</v>
      </c>
      <c r="G607" t="s">
        <v>30</v>
      </c>
      <c r="H607"/>
    </row>
    <row r="608" spans="1:8" hidden="1" x14ac:dyDescent="0.25">
      <c r="A608" t="s">
        <v>1472</v>
      </c>
      <c r="B608" t="s">
        <v>1472</v>
      </c>
      <c r="C608" t="s">
        <v>1534</v>
      </c>
      <c r="D608" t="str">
        <f>VLOOKUP(E608,'[1]المواقع وفق القائمة المنقحة (2)'!$1:$1048576,2,FALSE)</f>
        <v>21006</v>
      </c>
      <c r="E608" t="s">
        <v>1535</v>
      </c>
      <c r="F608" t="s">
        <v>1536</v>
      </c>
      <c r="G608"/>
      <c r="H608"/>
    </row>
    <row r="609" spans="1:8" hidden="1" x14ac:dyDescent="0.25">
      <c r="A609" t="s">
        <v>1537</v>
      </c>
      <c r="B609" t="s">
        <v>1538</v>
      </c>
      <c r="C609" t="s">
        <v>1539</v>
      </c>
      <c r="D609" t="str">
        <f>VLOOKUP(E609,'[1]المواقع وفق القائمة المنقحة (2)'!$1:$1048576,2,FALSE)</f>
        <v>22002</v>
      </c>
      <c r="E609" t="s">
        <v>1540</v>
      </c>
      <c r="F609" t="s">
        <v>1541</v>
      </c>
      <c r="G609" t="s">
        <v>30</v>
      </c>
      <c r="H609"/>
    </row>
    <row r="610" spans="1:8" hidden="1" x14ac:dyDescent="0.25">
      <c r="A610" t="s">
        <v>1537</v>
      </c>
      <c r="B610" t="s">
        <v>1538</v>
      </c>
      <c r="C610" t="s">
        <v>1539</v>
      </c>
      <c r="D610" t="str">
        <f>VLOOKUP(E610,'[1]المواقع وفق القائمة المنقحة (2)'!$1:$1048576,2,FALSE)</f>
        <v>22007</v>
      </c>
      <c r="E610" t="s">
        <v>1542</v>
      </c>
      <c r="F610" t="s">
        <v>1541</v>
      </c>
      <c r="G610" t="s">
        <v>30</v>
      </c>
      <c r="H610"/>
    </row>
    <row r="611" spans="1:8" hidden="1" x14ac:dyDescent="0.25">
      <c r="A611" t="s">
        <v>1537</v>
      </c>
      <c r="B611" t="s">
        <v>1538</v>
      </c>
      <c r="C611" t="s">
        <v>1539</v>
      </c>
      <c r="D611" t="str">
        <f>VLOOKUP(E611,'[1]المواقع وفق القائمة المنقحة (2)'!$1:$1048576,2,FALSE)</f>
        <v>22005</v>
      </c>
      <c r="E611" t="s">
        <v>1543</v>
      </c>
      <c r="F611" t="s">
        <v>1541</v>
      </c>
      <c r="G611" t="s">
        <v>30</v>
      </c>
      <c r="H611"/>
    </row>
    <row r="612" spans="1:8" hidden="1" x14ac:dyDescent="0.25">
      <c r="A612" t="s">
        <v>1537</v>
      </c>
      <c r="B612" t="s">
        <v>1538</v>
      </c>
      <c r="C612" t="s">
        <v>1539</v>
      </c>
      <c r="D612" t="str">
        <f>VLOOKUP(E612,'[1]المواقع وفق القائمة المنقحة (2)'!$1:$1048576,2,FALSE)</f>
        <v>22008</v>
      </c>
      <c r="E612" t="s">
        <v>1544</v>
      </c>
      <c r="F612" t="s">
        <v>1541</v>
      </c>
      <c r="G612" t="s">
        <v>30</v>
      </c>
      <c r="H612"/>
    </row>
    <row r="613" spans="1:8" hidden="1" x14ac:dyDescent="0.25">
      <c r="A613" t="s">
        <v>1537</v>
      </c>
      <c r="B613" t="s">
        <v>1538</v>
      </c>
      <c r="C613" t="s">
        <v>1539</v>
      </c>
      <c r="D613" t="str">
        <f>VLOOKUP(E613,'[1]المواقع وفق القائمة المنقحة (2)'!$1:$1048576,2,FALSE)</f>
        <v>22004</v>
      </c>
      <c r="E613" t="s">
        <v>1545</v>
      </c>
      <c r="F613" t="s">
        <v>1541</v>
      </c>
      <c r="G613" t="s">
        <v>30</v>
      </c>
      <c r="H613"/>
    </row>
    <row r="614" spans="1:8" hidden="1" x14ac:dyDescent="0.25">
      <c r="A614" t="s">
        <v>1537</v>
      </c>
      <c r="B614" t="s">
        <v>1538</v>
      </c>
      <c r="C614" t="s">
        <v>1539</v>
      </c>
      <c r="D614" t="str">
        <f>VLOOKUP(E614,'[1]المواقع وفق القائمة المنقحة (2)'!$1:$1048576,2,FALSE)</f>
        <v>22003</v>
      </c>
      <c r="E614" t="s">
        <v>1546</v>
      </c>
      <c r="F614" t="s">
        <v>1541</v>
      </c>
      <c r="G614" t="s">
        <v>30</v>
      </c>
      <c r="H614"/>
    </row>
    <row r="615" spans="1:8" hidden="1" x14ac:dyDescent="0.25">
      <c r="A615" t="s">
        <v>1537</v>
      </c>
      <c r="B615" t="s">
        <v>1538</v>
      </c>
      <c r="C615" t="s">
        <v>1539</v>
      </c>
      <c r="D615" t="str">
        <f>VLOOKUP(E615,'[1]المواقع وفق القائمة المنقحة (2)'!$1:$1048576,2,FALSE)</f>
        <v>22009</v>
      </c>
      <c r="E615" t="s">
        <v>1547</v>
      </c>
      <c r="F615" t="s">
        <v>1541</v>
      </c>
      <c r="G615" t="s">
        <v>30</v>
      </c>
      <c r="H615"/>
    </row>
    <row r="616" spans="1:8" hidden="1" x14ac:dyDescent="0.25">
      <c r="A616" t="s">
        <v>1537</v>
      </c>
      <c r="B616" t="s">
        <v>1548</v>
      </c>
      <c r="C616" t="s">
        <v>1549</v>
      </c>
      <c r="D616" t="str">
        <f>VLOOKUP(E616,'[1]المواقع وفق القائمة المنقحة (2)'!$1:$1048576,2,FALSE)</f>
        <v>22012</v>
      </c>
      <c r="E616" t="s">
        <v>1550</v>
      </c>
      <c r="F616" t="s">
        <v>1551</v>
      </c>
      <c r="G616"/>
      <c r="H616"/>
    </row>
    <row r="617" spans="1:8" hidden="1" x14ac:dyDescent="0.25">
      <c r="A617" t="s">
        <v>1537</v>
      </c>
      <c r="B617" t="s">
        <v>1552</v>
      </c>
      <c r="C617" t="s">
        <v>1553</v>
      </c>
      <c r="D617" t="str">
        <f>VLOOKUP(E617,'[1]المواقع وفق القائمة المنقحة (2)'!$1:$1048576,2,FALSE)</f>
        <v>22017</v>
      </c>
      <c r="E617" t="s">
        <v>1554</v>
      </c>
      <c r="F617" t="s">
        <v>1555</v>
      </c>
      <c r="G617" t="s">
        <v>30</v>
      </c>
      <c r="H617"/>
    </row>
    <row r="618" spans="1:8" hidden="1" x14ac:dyDescent="0.25">
      <c r="A618" t="s">
        <v>1537</v>
      </c>
      <c r="B618" t="s">
        <v>1538</v>
      </c>
      <c r="C618" t="s">
        <v>1556</v>
      </c>
      <c r="D618" t="str">
        <f>VLOOKUP(E618,'[1]المواقع وفق القائمة المنقحة (2)'!$1:$1048576,2,FALSE)</f>
        <v>22006</v>
      </c>
      <c r="E618" t="s">
        <v>1557</v>
      </c>
      <c r="F618" t="s">
        <v>1558</v>
      </c>
      <c r="G618"/>
      <c r="H618"/>
    </row>
    <row r="619" spans="1:8" hidden="1" x14ac:dyDescent="0.25">
      <c r="A619" t="s">
        <v>1537</v>
      </c>
      <c r="B619" t="s">
        <v>1538</v>
      </c>
      <c r="C619" t="s">
        <v>1559</v>
      </c>
      <c r="D619" t="str">
        <f>VLOOKUP(E619,'[1]المواقع وفق القائمة المنقحة (2)'!$1:$1048576,2,FALSE)</f>
        <v>22023</v>
      </c>
      <c r="E619" t="s">
        <v>1560</v>
      </c>
      <c r="F619" t="s">
        <v>1561</v>
      </c>
      <c r="G619"/>
      <c r="H619"/>
    </row>
    <row r="620" spans="1:8" hidden="1" x14ac:dyDescent="0.25">
      <c r="A620" t="s">
        <v>1537</v>
      </c>
      <c r="B620" t="s">
        <v>1548</v>
      </c>
      <c r="C620" t="s">
        <v>1548</v>
      </c>
      <c r="D620" t="str">
        <f>VLOOKUP(E620,'[1]المواقع وفق القائمة المنقحة (2)'!$1:$1048576,2,FALSE)</f>
        <v>22014</v>
      </c>
      <c r="E620" t="s">
        <v>1562</v>
      </c>
      <c r="F620" t="s">
        <v>1563</v>
      </c>
      <c r="G620" t="s">
        <v>30</v>
      </c>
      <c r="H620"/>
    </row>
    <row r="621" spans="1:8" hidden="1" x14ac:dyDescent="0.25">
      <c r="A621" t="s">
        <v>1537</v>
      </c>
      <c r="B621" t="s">
        <v>1548</v>
      </c>
      <c r="C621" t="s">
        <v>1548</v>
      </c>
      <c r="D621" t="str">
        <f>VLOOKUP(E621,'[1]المواقع وفق القائمة المنقحة (2)'!$1:$1048576,2,FALSE)</f>
        <v>22015</v>
      </c>
      <c r="E621" t="s">
        <v>1564</v>
      </c>
      <c r="F621" t="s">
        <v>1563</v>
      </c>
      <c r="G621" t="s">
        <v>30</v>
      </c>
      <c r="H621"/>
    </row>
    <row r="622" spans="1:8" hidden="1" x14ac:dyDescent="0.25">
      <c r="A622" t="s">
        <v>1537</v>
      </c>
      <c r="B622" t="s">
        <v>1548</v>
      </c>
      <c r="C622" t="s">
        <v>1548</v>
      </c>
      <c r="D622" t="str">
        <f>VLOOKUP(E622,'[1]المواقع وفق القائمة المنقحة (2)'!$1:$1048576,2,FALSE)</f>
        <v>22011</v>
      </c>
      <c r="E622" t="s">
        <v>1565</v>
      </c>
      <c r="F622" t="s">
        <v>1563</v>
      </c>
      <c r="G622" t="s">
        <v>30</v>
      </c>
      <c r="H622"/>
    </row>
    <row r="623" spans="1:8" hidden="1" x14ac:dyDescent="0.25">
      <c r="A623" t="s">
        <v>1537</v>
      </c>
      <c r="B623" t="s">
        <v>1566</v>
      </c>
      <c r="C623" t="s">
        <v>1566</v>
      </c>
      <c r="D623" t="str">
        <f>VLOOKUP(E623,'[1]المواقع وفق القائمة المنقحة (2)'!$1:$1048576,2,FALSE)</f>
        <v>22019</v>
      </c>
      <c r="E623" t="s">
        <v>1567</v>
      </c>
      <c r="F623" t="s">
        <v>1568</v>
      </c>
      <c r="G623" t="s">
        <v>30</v>
      </c>
      <c r="H623"/>
    </row>
    <row r="624" spans="1:8" hidden="1" x14ac:dyDescent="0.25">
      <c r="A624" t="s">
        <v>1537</v>
      </c>
      <c r="B624" t="s">
        <v>1566</v>
      </c>
      <c r="C624" t="s">
        <v>1566</v>
      </c>
      <c r="D624" t="str">
        <f>VLOOKUP(E624,'[1]المواقع وفق القائمة المنقحة (2)'!$1:$1048576,2,FALSE)</f>
        <v>22018</v>
      </c>
      <c r="E624" t="s">
        <v>1569</v>
      </c>
      <c r="F624" t="s">
        <v>1568</v>
      </c>
      <c r="G624" t="s">
        <v>30</v>
      </c>
      <c r="H624"/>
    </row>
    <row r="625" spans="1:8" hidden="1" x14ac:dyDescent="0.25">
      <c r="A625" t="s">
        <v>1537</v>
      </c>
      <c r="B625" t="s">
        <v>1552</v>
      </c>
      <c r="C625" t="s">
        <v>1552</v>
      </c>
      <c r="D625" t="str">
        <f>VLOOKUP(E625,'[1]المواقع وفق القائمة المنقحة (2)'!$1:$1048576,2,FALSE)</f>
        <v>22022</v>
      </c>
      <c r="E625" t="s">
        <v>1570</v>
      </c>
      <c r="F625" t="s">
        <v>1571</v>
      </c>
      <c r="G625" t="s">
        <v>30</v>
      </c>
      <c r="H625"/>
    </row>
    <row r="626" spans="1:8" hidden="1" x14ac:dyDescent="0.25">
      <c r="A626" t="s">
        <v>1537</v>
      </c>
      <c r="B626" t="s">
        <v>1552</v>
      </c>
      <c r="C626" t="s">
        <v>1552</v>
      </c>
      <c r="D626" t="str">
        <f>VLOOKUP(E626,'[1]المواقع وفق القائمة المنقحة (2)'!$1:$1048576,2,FALSE)</f>
        <v>22020</v>
      </c>
      <c r="E626" t="s">
        <v>1572</v>
      </c>
      <c r="F626" t="s">
        <v>1571</v>
      </c>
      <c r="G626" t="s">
        <v>30</v>
      </c>
      <c r="H626"/>
    </row>
    <row r="627" spans="1:8" hidden="1" x14ac:dyDescent="0.25">
      <c r="A627" t="s">
        <v>1537</v>
      </c>
      <c r="B627" t="s">
        <v>1538</v>
      </c>
      <c r="C627" t="s">
        <v>1573</v>
      </c>
      <c r="D627" t="str">
        <f>VLOOKUP(E627,'[1]المواقع وفق القائمة المنقحة (2)'!$1:$1048576,2,FALSE)</f>
        <v>22010</v>
      </c>
      <c r="E627" t="s">
        <v>1573</v>
      </c>
      <c r="F627" t="s">
        <v>1574</v>
      </c>
      <c r="G627"/>
      <c r="H627"/>
    </row>
  </sheetData>
  <conditionalFormatting sqref="F252">
    <cfRule type="duplicateValues" dxfId="11" priority="14"/>
  </conditionalFormatting>
  <conditionalFormatting sqref="F156">
    <cfRule type="duplicateValues" dxfId="10" priority="13"/>
  </conditionalFormatting>
  <conditionalFormatting sqref="F162">
    <cfRule type="duplicateValues" dxfId="9" priority="12"/>
  </conditionalFormatting>
  <conditionalFormatting sqref="F216">
    <cfRule type="duplicateValues" dxfId="8" priority="11"/>
  </conditionalFormatting>
  <conditionalFormatting sqref="F217">
    <cfRule type="duplicateValues" dxfId="7" priority="10"/>
  </conditionalFormatting>
  <conditionalFormatting sqref="H252">
    <cfRule type="duplicateValues" dxfId="6" priority="8"/>
  </conditionalFormatting>
  <conditionalFormatting sqref="H156">
    <cfRule type="duplicateValues" dxfId="5" priority="7"/>
  </conditionalFormatting>
  <conditionalFormatting sqref="H162">
    <cfRule type="duplicateValues" dxfId="4" priority="6"/>
  </conditionalFormatting>
  <conditionalFormatting sqref="H216">
    <cfRule type="duplicateValues" dxfId="3" priority="5"/>
  </conditionalFormatting>
  <conditionalFormatting sqref="H217">
    <cfRule type="duplicateValues" dxfId="2" priority="4"/>
  </conditionalFormatting>
  <conditionalFormatting sqref="F42">
    <cfRule type="duplicateValues" dxfId="1" priority="2"/>
  </conditionalFormatting>
  <conditionalFormatting sqref="F31">
    <cfRule type="duplicateValues" dxfId="0" priority="1"/>
  </conditionalFormatting>
  <pageMargins left="0.7" right="0.7" top="0.75" bottom="0.75" header="0.3" footer="0.3"/>
  <pageSetup paperSize="9"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Consolidated List_Active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Walid K. Jaafar</dc:creator>
  <cp:lastModifiedBy>Abdullah M. AlSager</cp:lastModifiedBy>
  <dcterms:created xsi:type="dcterms:W3CDTF">2024-01-02T21:28:50Z</dcterms:created>
  <dcterms:modified xsi:type="dcterms:W3CDTF">2024-11-18T08:54:49Z</dcterms:modified>
</cp:coreProperties>
</file>